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<sst xmlns="http://schemas.openxmlformats.org/spreadsheetml/2006/main" count="36" uniqueCount="22">
  <si>
    <t>SECTOR 2, BUCUREȘTI</t>
  </si>
  <si>
    <t>Nr. crt.</t>
  </si>
  <si>
    <t>Denumire unitate administrativ-teritorială</t>
  </si>
  <si>
    <t>Denumire obiectiv investitii</t>
  </si>
  <si>
    <t>Alocații de la bugetul de stat 2017-2020</t>
  </si>
  <si>
    <t>Total</t>
  </si>
  <si>
    <t>Sector 2, București</t>
  </si>
  <si>
    <t>Gradinita Licurici (fosta grădiniță 51) - consolidare - reabilitare</t>
  </si>
  <si>
    <t>Gradinița nr. 133 (fosta grădiniță nr. 258) - consolidare - reabilitare</t>
  </si>
  <si>
    <t>Grădinița Albinuța (fosta gradinita 253) - consolidare - reabilitare</t>
  </si>
  <si>
    <t>Grădinița Alice - gradinita nr. 59 - consolidare - reabilitare</t>
  </si>
  <si>
    <t>Grădinița Alice (fosta gradinita nr. 257) - consolidare - reabilitare</t>
  </si>
  <si>
    <t>Grădinița Castel (fosta grădiniță nr. 188) - consolidare - reabilitare</t>
  </si>
  <si>
    <t>Grădinița Licurici (fosta grădinița 8)  - consolidare - reabilitare</t>
  </si>
  <si>
    <t>Grădinița nr. 133  - consolidare - reabilitare</t>
  </si>
  <si>
    <t>Grădinița nr. 134 - consolidare - reabilitare</t>
  </si>
  <si>
    <t>Grădinița nr. 137 - consolidare - reabilitare</t>
  </si>
  <si>
    <t>Grădinița nr. 138  - consolidare - reabilitare</t>
  </si>
  <si>
    <t>Grădinița nr. 256 - consolidare - reabilitare</t>
  </si>
  <si>
    <t>Liceul Teoretic Waldorf - Grădinița nr. 113 - consolidare - reabilitare</t>
  </si>
  <si>
    <t>Școala Iancului - Grădiniță nr. 15 - consolidare  - reabilitare</t>
  </si>
  <si>
    <t>Școala Petre Ghemez - Gradinița nr. 147 - consolidare - reabilitare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</si>
</sst>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4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ina%20David\My%20Documents\Downloads\Lista%20obiective%20PNDL%202017_2020(1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"/>
      <sheetName val="AR"/>
      <sheetName val="AG"/>
      <sheetName val="BC"/>
      <sheetName val="BH"/>
      <sheetName val="BN"/>
      <sheetName val="BT"/>
      <sheetName val="BV"/>
      <sheetName val="BR"/>
      <sheetName val="BZ"/>
      <sheetName val="CS"/>
      <sheetName val="CL"/>
      <sheetName val="CJ"/>
      <sheetName val="CT"/>
      <sheetName val="CV"/>
      <sheetName val="DB"/>
      <sheetName val="DJ"/>
      <sheetName val="GL"/>
      <sheetName val="GR"/>
      <sheetName val="GJ"/>
      <sheetName val="HR"/>
      <sheetName val="HD"/>
      <sheetName val="IL"/>
      <sheetName val="IS"/>
      <sheetName val="IF"/>
      <sheetName val="MM"/>
      <sheetName val="MH"/>
      <sheetName val="MS"/>
      <sheetName val="NT"/>
      <sheetName val="OT"/>
      <sheetName val="PH"/>
      <sheetName val="SM"/>
      <sheetName val="SJ"/>
      <sheetName val="SB"/>
      <sheetName val="SV"/>
      <sheetName val="TR"/>
      <sheetName val="TL"/>
      <sheetName val="TM"/>
      <sheetName val="VS"/>
      <sheetName val="VL"/>
      <sheetName val="VN"/>
      <sheetName val="S2"/>
      <sheetName val="S3"/>
      <sheetName val="S4"/>
      <sheetName val="S5"/>
      <sheetName val="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6"/>
    <col min="2" max="2" width="23.28515625" style="6" customWidth="1"/>
    <col min="3" max="3" width="68.140625" style="6" customWidth="1"/>
    <col min="4" max="4" width="19.85546875" style="6" customWidth="1"/>
    <col min="5" max="16384" width="9.140625" style="6"/>
  </cols>
  <sheetData>
    <row r="1" spans="1:26">
      <c r="A1" s="7"/>
      <c r="B1" s="8"/>
      <c r="C1" s="9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11" t="s">
        <v>0</v>
      </c>
      <c r="B2" s="8"/>
      <c r="C2" s="9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3.5" thickBot="1">
      <c r="A3" s="12" t="s">
        <v>1</v>
      </c>
      <c r="B3" s="12" t="s">
        <v>2</v>
      </c>
      <c r="C3" s="12" t="s">
        <v>3</v>
      </c>
      <c r="D3" s="13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4" t="s">
        <v>5</v>
      </c>
      <c r="B4" s="12"/>
      <c r="C4" s="15"/>
      <c r="D4" s="16">
        <f>SUM(D5:D984)</f>
        <v>27845786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17">
        <v>1</v>
      </c>
      <c r="B5" s="18" t="s">
        <v>6</v>
      </c>
      <c r="C5" s="19" t="s">
        <v>7</v>
      </c>
      <c r="D5" s="20">
        <v>1787968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7">
        <v>2</v>
      </c>
      <c r="B6" s="18" t="s">
        <v>6</v>
      </c>
      <c r="C6" s="19" t="s">
        <v>8</v>
      </c>
      <c r="D6" s="20">
        <v>1970469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7">
        <v>3</v>
      </c>
      <c r="B7" s="18" t="s">
        <v>6</v>
      </c>
      <c r="C7" s="19" t="s">
        <v>9</v>
      </c>
      <c r="D7" s="20">
        <v>2118867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7">
        <v>4</v>
      </c>
      <c r="B8" s="18" t="s">
        <v>6</v>
      </c>
      <c r="C8" s="19" t="s">
        <v>10</v>
      </c>
      <c r="D8" s="20">
        <v>978149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7">
        <v>5</v>
      </c>
      <c r="B9" s="18" t="s">
        <v>6</v>
      </c>
      <c r="C9" s="19" t="s">
        <v>11</v>
      </c>
      <c r="D9" s="20">
        <v>709176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7">
        <v>6</v>
      </c>
      <c r="B10" s="18" t="s">
        <v>6</v>
      </c>
      <c r="C10" s="19" t="s">
        <v>12</v>
      </c>
      <c r="D10" s="20">
        <v>1512884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7">
        <v>7</v>
      </c>
      <c r="B11" s="18" t="s">
        <v>6</v>
      </c>
      <c r="C11" s="19" t="s">
        <v>13</v>
      </c>
      <c r="D11" s="20">
        <v>2034239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7">
        <v>8</v>
      </c>
      <c r="B12" s="18" t="s">
        <v>6</v>
      </c>
      <c r="C12" s="19" t="s">
        <v>14</v>
      </c>
      <c r="D12" s="20">
        <v>2831977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7">
        <v>9</v>
      </c>
      <c r="B13" s="18" t="s">
        <v>6</v>
      </c>
      <c r="C13" s="19" t="s">
        <v>15</v>
      </c>
      <c r="D13" s="20">
        <v>1357479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7">
        <v>10</v>
      </c>
      <c r="B14" s="18" t="s">
        <v>6</v>
      </c>
      <c r="C14" s="19" t="s">
        <v>16</v>
      </c>
      <c r="D14" s="20">
        <v>2273930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7">
        <v>11</v>
      </c>
      <c r="B15" s="18" t="s">
        <v>6</v>
      </c>
      <c r="C15" s="19" t="s">
        <v>17</v>
      </c>
      <c r="D15" s="20">
        <v>2415244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7">
        <v>12</v>
      </c>
      <c r="B16" s="18" t="s">
        <v>6</v>
      </c>
      <c r="C16" s="19" t="s">
        <v>18</v>
      </c>
      <c r="D16" s="20">
        <v>1676277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7">
        <v>13</v>
      </c>
      <c r="B17" s="18" t="s">
        <v>6</v>
      </c>
      <c r="C17" s="19" t="s">
        <v>19</v>
      </c>
      <c r="D17" s="20">
        <v>413585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7">
        <v>14</v>
      </c>
      <c r="B18" s="18" t="s">
        <v>6</v>
      </c>
      <c r="C18" s="19" t="s">
        <v>20</v>
      </c>
      <c r="D18" s="20">
        <v>3557369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7">
        <v>15</v>
      </c>
      <c r="B19" s="18" t="s">
        <v>6</v>
      </c>
      <c r="C19" s="19" t="s">
        <v>21</v>
      </c>
      <c r="D19" s="20">
        <v>2208173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"/>
      <c r="B20" s="2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"/>
      <c r="B21" s="2"/>
      <c r="C21" s="3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"/>
      <c r="B22" s="2"/>
      <c r="C22" s="3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"/>
      <c r="B23" s="2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"/>
      <c r="B24" s="2"/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"/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"/>
      <c r="B26" s="2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"/>
      <c r="B27" s="2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"/>
      <c r="B28" s="2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"/>
      <c r="B29" s="2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"/>
      <c r="B30" s="2"/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"/>
      <c r="B31" s="2"/>
      <c r="C31" s="3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"/>
      <c r="B32" s="2"/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"/>
      <c r="B33" s="2"/>
      <c r="C33" s="3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"/>
      <c r="B34" s="2"/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"/>
      <c r="B35" s="2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"/>
      <c r="B36" s="2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"/>
      <c r="B37" s="2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"/>
      <c r="B38" s="2"/>
      <c r="C38" s="3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"/>
      <c r="B39" s="2"/>
      <c r="C39" s="3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"/>
      <c r="B40" s="2"/>
      <c r="C40" s="3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"/>
      <c r="B41" s="2"/>
      <c r="C41" s="3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"/>
      <c r="B42" s="2"/>
      <c r="C42" s="3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"/>
      <c r="B43" s="2"/>
      <c r="C43" s="3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"/>
      <c r="B44" s="2"/>
      <c r="C44" s="3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"/>
      <c r="B45" s="2"/>
      <c r="C45" s="3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"/>
      <c r="B46" s="2"/>
      <c r="C46" s="3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"/>
      <c r="B47" s="2"/>
      <c r="C47" s="3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"/>
      <c r="B48" s="2"/>
      <c r="C48" s="3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"/>
      <c r="B49" s="2"/>
      <c r="C49" s="3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"/>
      <c r="B50" s="2"/>
      <c r="C50" s="3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"/>
      <c r="B51" s="2"/>
      <c r="C51" s="3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"/>
      <c r="B52" s="2"/>
      <c r="C52" s="3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"/>
      <c r="B54" s="2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"/>
      <c r="B55" s="2"/>
      <c r="C55" s="3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"/>
      <c r="B56" s="2"/>
      <c r="C56" s="3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"/>
      <c r="B57" s="2"/>
      <c r="C57" s="3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"/>
      <c r="B58" s="2"/>
      <c r="C58" s="3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"/>
      <c r="B59" s="2"/>
      <c r="C59" s="3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"/>
      <c r="B60" s="2"/>
      <c r="C60" s="3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"/>
      <c r="B61" s="2"/>
      <c r="C61" s="3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"/>
      <c r="B62" s="2"/>
      <c r="C62" s="3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"/>
      <c r="B63" s="2"/>
      <c r="C63" s="3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"/>
      <c r="B64" s="2"/>
      <c r="C64" s="3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"/>
      <c r="B65" s="2"/>
      <c r="C65" s="3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"/>
      <c r="B66" s="2"/>
      <c r="C66" s="3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"/>
      <c r="B67" s="2"/>
      <c r="C67" s="3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"/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"/>
      <c r="B69" s="2"/>
      <c r="C69" s="3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"/>
      <c r="B70" s="2"/>
      <c r="C70" s="3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"/>
      <c r="B71" s="2"/>
      <c r="C71" s="3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"/>
      <c r="B72" s="2"/>
      <c r="C72" s="3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"/>
      <c r="B73" s="2"/>
      <c r="C73" s="3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"/>
      <c r="B74" s="2"/>
      <c r="C74" s="3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"/>
      <c r="B75" s="2"/>
      <c r="C75" s="3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"/>
      <c r="B76" s="2"/>
      <c r="C76" s="3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"/>
      <c r="B77" s="2"/>
      <c r="C77" s="3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"/>
      <c r="B78" s="2"/>
      <c r="C78" s="3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"/>
      <c r="B79" s="2"/>
      <c r="C79" s="3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"/>
      <c r="B80" s="2"/>
      <c r="C80" s="3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"/>
      <c r="B81" s="2"/>
      <c r="C81" s="3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"/>
      <c r="B82" s="2"/>
      <c r="C82" s="3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"/>
      <c r="B83" s="2"/>
      <c r="C83" s="3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"/>
      <c r="B84" s="2"/>
      <c r="C84" s="3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"/>
      <c r="B85" s="2"/>
      <c r="C85" s="3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"/>
      <c r="B86" s="2"/>
      <c r="C86" s="3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"/>
      <c r="B87" s="2"/>
      <c r="C87" s="3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"/>
      <c r="B88" s="2"/>
      <c r="C88" s="3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"/>
      <c r="B89" s="2"/>
      <c r="C89" s="3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"/>
      <c r="B90" s="2"/>
      <c r="C90" s="3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"/>
      <c r="B91" s="2"/>
      <c r="C91" s="3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"/>
      <c r="B92" s="2"/>
      <c r="C92" s="3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"/>
      <c r="B93" s="2"/>
      <c r="C93" s="3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"/>
      <c r="B94" s="2"/>
      <c r="C94" s="3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"/>
      <c r="B95" s="2"/>
      <c r="C95" s="3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"/>
      <c r="B96" s="2"/>
      <c r="C96" s="3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"/>
      <c r="B97" s="2"/>
      <c r="C97" s="3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"/>
      <c r="B98" s="2"/>
      <c r="C98" s="3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"/>
      <c r="B99" s="2"/>
      <c r="C99" s="3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"/>
      <c r="B100" s="2"/>
      <c r="C100" s="3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"/>
      <c r="B101" s="2"/>
      <c r="C101" s="3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"/>
      <c r="B102" s="2"/>
      <c r="C102" s="3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"/>
      <c r="B103" s="2"/>
      <c r="C103" s="3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"/>
      <c r="B104" s="2"/>
      <c r="C104" s="3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"/>
      <c r="B105" s="2"/>
      <c r="C105" s="3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"/>
      <c r="B106" s="2"/>
      <c r="C106" s="3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"/>
      <c r="B107" s="2"/>
      <c r="C107" s="3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"/>
      <c r="B108" s="2"/>
      <c r="C108" s="3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"/>
      <c r="B109" s="2"/>
      <c r="C109" s="3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"/>
      <c r="B110" s="2"/>
      <c r="C110" s="3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"/>
      <c r="B111" s="2"/>
      <c r="C111" s="3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"/>
      <c r="B112" s="2"/>
      <c r="C112" s="3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"/>
      <c r="B113" s="2"/>
      <c r="C113" s="3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"/>
      <c r="B114" s="2"/>
      <c r="C114" s="3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"/>
      <c r="B115" s="2"/>
      <c r="C115" s="3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"/>
      <c r="B117" s="2"/>
      <c r="C117" s="3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"/>
      <c r="B118" s="2"/>
      <c r="C118" s="3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"/>
      <c r="B120" s="2"/>
      <c r="C120" s="3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"/>
      <c r="B121" s="2"/>
      <c r="C121" s="3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"/>
      <c r="B122" s="2"/>
      <c r="C122" s="3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"/>
      <c r="B124" s="2"/>
      <c r="C124" s="3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5:A19">
    <cfRule type="expression" dxfId="3" priority="2">
      <formula>'C:\Documents and Settings\Irina David\My Documents\Downloads\[Lista obiective PNDL 2017_2020(1) (2).xls]S2'!#REF!&lt;&gt;""</formula>
    </cfRule>
  </conditionalFormatting>
  <conditionalFormatting sqref="B5:D19">
    <cfRule type="expression" dxfId="1" priority="1">
      <formula>'C:\Documents and Settings\Irina David\My Documents\Downloads\[Lista obiective PNDL 2017_2020(1) (2).xls]S2'!#REF!&lt;&gt;""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2017-11-20T15:50:34Z</dcterms:modified>
</cp:coreProperties>
</file>