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<sst xmlns="http://schemas.openxmlformats.org/spreadsheetml/2006/main" count="278" uniqueCount="195">
  <si>
    <t>JUDEŢUL HARGHITA</t>
  </si>
  <si>
    <t>Nr. crt</t>
  </si>
  <si>
    <t>U.A.T</t>
  </si>
  <si>
    <t>Denumire obiectiv investitii</t>
  </si>
  <si>
    <t>Suma alocată
PNDL 2
(lei)</t>
  </si>
  <si>
    <t>TOTAL</t>
  </si>
  <si>
    <t>Asociaţia de Dezvoltare Intercomunitară DKSZ</t>
  </si>
  <si>
    <t>Eficientizarea iluminatului public în comunele Dăneşti, Cîrţa şi Tomeşti</t>
  </si>
  <si>
    <t>Modernizarea drumurilor de interes local, ADI DKSZ</t>
  </si>
  <si>
    <t>Bilbor</t>
  </si>
  <si>
    <t>Modernizare sector de drum județean DJ 174A de la Km 25+700-27+600</t>
  </si>
  <si>
    <t>Modernizare sector de drum județean DJ 174B de la Km 0+000-2+700</t>
  </si>
  <si>
    <t>Brădeşti</t>
  </si>
  <si>
    <t>Construire grădiniţă  copii, comuna Brădești, județul Harghita</t>
  </si>
  <si>
    <t>Modernizarea străzilor nr. 16 -Lorincz Laci, nr. 17-Peter Domi, nr. 26-Iskola, nr. 27-Szabo din comuna Brădești, județul Harghita</t>
  </si>
  <si>
    <t>Căpîlniţa</t>
  </si>
  <si>
    <t>Canalizare menajeră și conductă de apă potabilă în zona Tanorok, comuna Căpîlnița</t>
  </si>
  <si>
    <t>Construire trotuare și șanțuri lângă DN 13A</t>
  </si>
  <si>
    <t>Construirea unui centru social multifuncțional în comuna Căpîlnița, județul Harghita</t>
  </si>
  <si>
    <t>Reabilitare drum comunal DC 86 din comuna Căpîlnița, județul Harghita</t>
  </si>
  <si>
    <t>Cîrţa</t>
  </si>
  <si>
    <t>Modernizarea străzilor din comuna Cîrța</t>
  </si>
  <si>
    <t>Reparații și modernizare  dispensar medical în comuna Cîrța</t>
  </si>
  <si>
    <t>Ciceu</t>
  </si>
  <si>
    <t>Construire și modernizare trotuar adiacent DN12</t>
  </si>
  <si>
    <t>Lucrări de reabilitare rețea de iluminat public în comuna Ciceu, județul Harghita</t>
  </si>
  <si>
    <t>Modernizare drumuri de interes local în comuna Ciceu, județul Harghita</t>
  </si>
  <si>
    <t>Ciumani</t>
  </si>
  <si>
    <t>Construire grădiniţă de copii cu program normal în comuna Ciumani, judeţul Harghita</t>
  </si>
  <si>
    <t>Reabilitarea sediului primăriei în comuna Ciumani, judeţul Harghita</t>
  </si>
  <si>
    <t>Reabilitarea sistemului de iluminat public din comuna Ciumani, județul Harghita</t>
  </si>
  <si>
    <t>Corbu</t>
  </si>
  <si>
    <t>Modernizare drumuri comunale în comuna Corbu, judeţul Harghita</t>
  </si>
  <si>
    <t>Corund</t>
  </si>
  <si>
    <t>Modernizarea drumului comunal DC 50</t>
  </si>
  <si>
    <t>Reabilitare şi modernizare Liceu Tehnologic Corund</t>
  </si>
  <si>
    <t>Dăneşti</t>
  </si>
  <si>
    <t>Construire remiză PSI comuna Dănești</t>
  </si>
  <si>
    <t>Dezvoltarea infrastructurii educaționale a Liceului Tehnologic "Petofi Sandor" din comuna Dănești</t>
  </si>
  <si>
    <t>Modernizarea și reabilitarea energetică a primăriei comunei Dănești</t>
  </si>
  <si>
    <t>Reabilitarea străzii Reh</t>
  </si>
  <si>
    <t>Reconstruirea podului pe râul Olt, comuna Dănești</t>
  </si>
  <si>
    <t>Dârjiu</t>
  </si>
  <si>
    <t>Conductă de aducţiune între satele Mujna-Lutiţa</t>
  </si>
  <si>
    <t>Modernizarea străzilor în comuna Dârjiu, județul Harghita</t>
  </si>
  <si>
    <t>Dealu</t>
  </si>
  <si>
    <t>Lucrări de reabilitare rețea de iluminat public în comuna Dealu, județul Harghita</t>
  </si>
  <si>
    <t>Modernizare și reabilitare drum comunal DC 34, comuna Dealu, județul Harghita</t>
  </si>
  <si>
    <t>Ditrău</t>
  </si>
  <si>
    <t>Inbunătățirea infrastructurii educaționale prin reabilitarea, modernizarea și dotarea Liceului Tehnologic " Puskas Tivadar" și a Şcolii Gimnaziale din satul Jolotca, comuna Ditrău, județul Harghita</t>
  </si>
  <si>
    <t>Reabilitarea drumurilor publice din interiorul comunei Ditrău, județul Harghita</t>
  </si>
  <si>
    <t>Reabilitarea sistemului de iluminat public în comuna Ditrău, județul Harghita</t>
  </si>
  <si>
    <t>Rezervor înmagazinare  zona de presiune II comuna Ditrău, județul Harghita</t>
  </si>
  <si>
    <t>Gălăuţaş</t>
  </si>
  <si>
    <t>Modernizare drum comunal de pământ L=502 m, D.C. 75 în satul Nuţeni, comuna Gălăuţaş, judeţul Harghita</t>
  </si>
  <si>
    <t>Modernizarea drumurilor publice în interiorul comunei Gălăuţaş, jud. Harghita; DC 72-Pod Mureş-Lim CFR (centru); DC Primărie-Biserica Ortodoxă-Pârâul Gălăuţaşului; DC74-Poligon; DC 74-Dragomir Ionel;DC 74-Rusu Petru</t>
  </si>
  <si>
    <t>Reabilitare Şcoală Primară Gălăuţaş-Pârâu în comuna Gălăuţaş, judeţul Harghita</t>
  </si>
  <si>
    <t>Joseni</t>
  </si>
  <si>
    <t>Construirea unei săli de sport pentru Liceul Tehnologic "Söver Elek" din comuna Joseni, județul Harghita</t>
  </si>
  <si>
    <t>Reabilitarea, amenajarea și dotarea clădirii școlii "Regi Emeletes" pentru sediul nou al primăriei din comuna Joseni, județul Harghita</t>
  </si>
  <si>
    <t>Judeţul Harghita</t>
  </si>
  <si>
    <t>Modernizare drum judeţean pe DJ 131A Comăneşti-Mărtiniş, Km 10+150-16+775</t>
  </si>
  <si>
    <t>Modernizare drum judeţean pe DJ 132A Mărtiniş-Mereşti, Km 0+000-6+135</t>
  </si>
  <si>
    <t>Reabilitare sistem rutier pe DJ 135 , Km 63+100-74+210, de la DJ 136B până la Cobăteşti (DN 13C), judeţul Harghita</t>
  </si>
  <si>
    <t>Lăzarea</t>
  </si>
  <si>
    <t>Construire grădiniță cu program prelungit în comuna Lăzarea, județul Harghita</t>
  </si>
  <si>
    <t>Lueta</t>
  </si>
  <si>
    <t>Alimentarea cu apă a comunei Lueta, judeţul Harghita</t>
  </si>
  <si>
    <t>Extindere rețea de canalizare menajeră și racorduri la gospodării, comuna Lueta, județul Harghita</t>
  </si>
  <si>
    <t>Modernizarea bazei sportive la Școala Gimnazială Székely Mozés Lueta</t>
  </si>
  <si>
    <t>Modernizarea parțială a rețelei de drumuri de interes local din comuna Lueta, județul Harghita</t>
  </si>
  <si>
    <t>Modernizarea sediului primăriei Lueta, comuna Lueta</t>
  </si>
  <si>
    <t>Lunca De Jos</t>
  </si>
  <si>
    <t>Modernizarea drumului comunal Bodor-drum de legatură între DN 12A-DJ 127A</t>
  </si>
  <si>
    <t>Lupeni</t>
  </si>
  <si>
    <t>Reabilitare energetică Şcoala Generală "Tamási  Áron", comuna Lupeni,județul Harghita</t>
  </si>
  <si>
    <t>Sistem suplimentar de alimentare cu apă pentru comuna Lupeni, judeţul Harghita - etapa I</t>
  </si>
  <si>
    <t>Mădăraş</t>
  </si>
  <si>
    <t>Extindere alimentare cu apă potabilă comuna Mădăraş, judeţul Harghita</t>
  </si>
  <si>
    <t>Modernizare iluminat public pe o lungime totală 3045 m</t>
  </si>
  <si>
    <t>Reabilitarea şi modernizarea străzilor din comuna Mădăraş</t>
  </si>
  <si>
    <t>Mereşti</t>
  </si>
  <si>
    <t>Lucrări de reabilitare reţea de iluminat public în comuna Mereşti, judeţul Harghita</t>
  </si>
  <si>
    <t>Modernizare drumuri de interes local în comuna Merești, județul Harghita</t>
  </si>
  <si>
    <t>Mugeni</t>
  </si>
  <si>
    <t>Construire grădiniță nouă la Şcoala Generală Mugeni</t>
  </si>
  <si>
    <t>Rețea de canalizare menajeră  și stație de epurare în localitățile Beta, Tăietura și Dobeni, comuna Mugeni, județul Harghita</t>
  </si>
  <si>
    <t>Municipiul  Gheorgheni</t>
  </si>
  <si>
    <t>Ecologizarea Stațiunii Turistice Lacu Roșu și dezvoltarea infrastructurii pentru turisn-Etapa I, a) Sistem de alimentare cu apă b)Sistem de canalizare menajeră</t>
  </si>
  <si>
    <t>Extindere și modernizare rețea de alimentare cu apă în Municipiul Gheorgheni, județul Harghita</t>
  </si>
  <si>
    <t>Extindere și modernizare rețea de canalizare menajeră în Municipiul Gheorgheni, județul Harghita</t>
  </si>
  <si>
    <t>Reabilitarea străzilor Miron Cristea, Fejér Dávid, Rozelor și Constructorilor din Municipiul Gheorgheni</t>
  </si>
  <si>
    <t>Reabilitarea și modernizarea străzilor Dózsa György, Belchiei, Pescarilor</t>
  </si>
  <si>
    <t>Municipiul Miercurea Ciuc</t>
  </si>
  <si>
    <t>Amenajare  drum de ocolire tronson Sud-Nord</t>
  </si>
  <si>
    <t>Amenajare locuri de parcare, drum de acces și alei în zona cartierului Spicului</t>
  </si>
  <si>
    <t>Construire grădiniță cu program prelungit</t>
  </si>
  <si>
    <t>Construire sală de sport la Școala gimnazială Petöfi Sándor</t>
  </si>
  <si>
    <t>Reabilitare strada Carierei</t>
  </si>
  <si>
    <t>Reabilitare strada Câmpul Mic</t>
  </si>
  <si>
    <t>Reabilitare strada Jigodin Et. II</t>
  </si>
  <si>
    <t>Reabilitare strada Tineretului</t>
  </si>
  <si>
    <t>Reabilitare strada Zsögödi Nagy Imre</t>
  </si>
  <si>
    <t>Sală de sport la Liceul de Artă Nagy Istvan</t>
  </si>
  <si>
    <t>Municipiul Odorheiu Secuiesc</t>
  </si>
  <si>
    <t>Construire sală de sport Şcoala generală Orbán Balázs, din municipiul Odorheiu Secuiesc</t>
  </si>
  <si>
    <t>Extinderea canalizării str. Rákóczi Ferenc din municipiul Odorheiu Secuiesc</t>
  </si>
  <si>
    <t>Reabilitarea infrastructurii de agrement: extinderea sistemului de alimentare cu apă şi canalizarea apelor uzate în zona Băile Szejke</t>
  </si>
  <si>
    <t>Municipiul Topliţa</t>
  </si>
  <si>
    <t>Lucrări de asfaltare străzi din municipiul Topliţa</t>
  </si>
  <si>
    <t>Reabilitare, înlocuire şi extindere canalizare (magistrala) str. Ştefan cel Mare până la staţia de epurare din municipiul Topliţa</t>
  </si>
  <si>
    <t>Oraş Băile Tuşnad</t>
  </si>
  <si>
    <t xml:space="preserve">Dotarea completă a sălii laboratorului de fizică/chimie cu mobilier, echipamente și material specific, didactic și de laborator, la Şcoala Gimnazială  Jókai Mór din Băile Tuşnad, judeţul Harghita </t>
  </si>
  <si>
    <t>Amenajare unitate de învățământ preșcolar cu o singura grupă - Băile Tușnad, str. Oltului nr. 83, județul Harghita</t>
  </si>
  <si>
    <t>Întreținere prin covor asfaltic strada Apor, orașul Băile Tușnad, județul Harghita</t>
  </si>
  <si>
    <t>Oraş Bălan</t>
  </si>
  <si>
    <t>Reabilitare şi extinderea Sistemului de alimentare cu apă, reabilitarea şi extinderea reţelei de canalizare, reabilitare staţie de tratare a apei şi a staţiei de epurare</t>
  </si>
  <si>
    <t>Oraş Cristuru Secuiesc</t>
  </si>
  <si>
    <t>Instalații de iluminat public A.N.L. și cartier rezidențial în str. David Ferencz, în orașul Cristuru Secuiesc, județul Harghita</t>
  </si>
  <si>
    <t>Reabilitare strada David Ferencz, în orașul Cristuru Secuiesc, județul Harghita</t>
  </si>
  <si>
    <t>Reabilitare strada Harghitei, în orașul Cristuru Secuiesc, județul Harghita</t>
  </si>
  <si>
    <t>Reabilitare strada Morii, în orașul Cristuru Secuiesc, județul Harghita</t>
  </si>
  <si>
    <t>Oraş Vlăhiţa</t>
  </si>
  <si>
    <t>Construire Grădiniţă cu program prelungit cu 6 grupe de copii în oraş Vlăhiţa, judeţul Harghita</t>
  </si>
  <si>
    <t>Lucrări de reabilitare reţea de iluminat public în oraş Vlăhiţa, judeţul Harghita</t>
  </si>
  <si>
    <t>Modernizarea străzilor: str.Muzeului, str. Cerbului, str. Eroilor, str. Budai Nagy, str. Progresului, str. Toamnei în orașul Vlăhița, județul Harghita</t>
  </si>
  <si>
    <t>Modernizarea unui ansamblu de străzi în orașul Vlăhița, județul Harghita</t>
  </si>
  <si>
    <t>Reabilitare secție Pediatrie, oraș Vlăhița, judeţul Harghita, strada Spitalului nr. 53</t>
  </si>
  <si>
    <t>Reabilitare şi modernizare sediu primărie în oraşul Vlăhiţa, judeţul Harghita</t>
  </si>
  <si>
    <t>Plăieşii De Jos</t>
  </si>
  <si>
    <t>Construirea clădirii pentru grădiniță cu program prelungit cu 3 grupe</t>
  </si>
  <si>
    <t>Modernizare drumuri publice în comuna Plăieșii de Jos</t>
  </si>
  <si>
    <t>Porumbeni</t>
  </si>
  <si>
    <t>Dotare cu echipamente și mobilier specific didactic pentru Grădinița "Rigófútty " din Porumbenii Mari, comuna Porumbeni</t>
  </si>
  <si>
    <t>Dotare cu echipamente și mobilier specific didactic pentru Școala Gimnazială din Porumbenii Mari, comuna Porumbeni</t>
  </si>
  <si>
    <t xml:space="preserve">Lucrări de amenajări  exterioare și sistematizare verticală la grădinița cu program normal 3 grupe din Porumbenii Mari, comuna Porumbeni </t>
  </si>
  <si>
    <t>Reabilitare generală a Școlii Gimnaziale din Porumbenii Mari, comuna Porumbeni</t>
  </si>
  <si>
    <t>Praid</t>
  </si>
  <si>
    <t>Alimentare cu apă potabilă și rețea de canalizare menajeră în localitatea Ocna de Sus, comuna Praid, județul Harghita</t>
  </si>
  <si>
    <t>Consolidarea  podului din pod armat pe DC 49 Ocna de Sus-Ocna de Jos, km 0+614 peste pârâul Corund, comuna Praid, județul Harghita</t>
  </si>
  <si>
    <t>Construire pod peste pârâul Corund  str. Banya, localitatea Praid, comuna Praid</t>
  </si>
  <si>
    <t>Reabilitare clădire Şcoală Generală Becaș, comuna Praid,  județul Harghita</t>
  </si>
  <si>
    <t>Reabilitare Şcoală Gimnazială „ÁPRYLI LAJOS”, Praid, județul Harghita</t>
  </si>
  <si>
    <t>Racu</t>
  </si>
  <si>
    <t>Modernizarea reţelei de drumuri de interes local în comuna Racu</t>
  </si>
  <si>
    <t>Remetea</t>
  </si>
  <si>
    <t>Modernizare drum comunal în lungime de 2,96 km şi amenajare pod pe curs principal Râu Şineu şi podeţe pe cursurile secundare Râu Şineu</t>
  </si>
  <si>
    <t>Satu Mare</t>
  </si>
  <si>
    <t>Extindere reţea de canalizare şi conductă de apă potabilă în comuna Satu Mare, judeţul Harghita</t>
  </si>
  <si>
    <t>Modernizarea străzilor în comuna Satu Mare, judeţul Harghita</t>
  </si>
  <si>
    <t>Săcel</t>
  </si>
  <si>
    <t>Modernizarea drumurilor de interes local din comuna Săcel, județul Harghita</t>
  </si>
  <si>
    <t>Sâncrăieni</t>
  </si>
  <si>
    <t>Reabilitarea rețelei stradale a comunei Sâncrăieni, județul Harghita</t>
  </si>
  <si>
    <t>Sândominic</t>
  </si>
  <si>
    <t>Modernizarea parțială a rețelei de drumuri locale din comuna Sândominic, județul Harghita</t>
  </si>
  <si>
    <t>Transformarea și modernizare grădiniță cu program prelungit comuna Sândominic, județul Harghita</t>
  </si>
  <si>
    <t>Sânsimion</t>
  </si>
  <si>
    <t>Eficientizarea iluminatului public în comuna Sînsimion</t>
  </si>
  <si>
    <t>Modernizare DC 265 în comuna Sînsimion, sat Sînsimion și sat Cetățuia</t>
  </si>
  <si>
    <t>Sântimbru</t>
  </si>
  <si>
    <t>Dotarea cu echipamente şi mobilier specific, didactic şi de laborator, alte categorii de echipamente şi dotări independente pentru Şcoala Gimnazială Arany János din comuna Sântimbru,CF 16419235, judeţul Harghita</t>
  </si>
  <si>
    <t>Lucrări de reabilitare reţea de iluminat public în comuna Sântimbru, judeţul Harghita</t>
  </si>
  <si>
    <t>Reabilitarea şi modernizarea străzilor comunale în comuna Sântimbru, sat Sântimbru, judeţ Harghita</t>
  </si>
  <si>
    <t>Siculeni</t>
  </si>
  <si>
    <t>Eficientizarea iluminatului public în comuna Siculeni</t>
  </si>
  <si>
    <t>Modernizarea infrastructurii rutiere și a piețelor publice în comuna Siculeni</t>
  </si>
  <si>
    <t>Reabilitarea Primăriei din comuna Siculeni</t>
  </si>
  <si>
    <t>Subcetate</t>
  </si>
  <si>
    <t>Modernizare drum comunal DC 66 în comuna Subcetate, județul Harghita</t>
  </si>
  <si>
    <t>Reabilitarea clădirii Liceului Miron Cristea din comuna Subcetate, județul Harghita</t>
  </si>
  <si>
    <t>Suseni</t>
  </si>
  <si>
    <t>Lucrări de reabilitare rețea de iluminat public în comuna Suseni, județul Harghita</t>
  </si>
  <si>
    <t>Reabilitarea străzii Igényeltek din comuna Suseni</t>
  </si>
  <si>
    <t>Şimoneşti</t>
  </si>
  <si>
    <t>Reabilitarea DC 38 și DC 38A, comuna Șimonești, județul Harghita</t>
  </si>
  <si>
    <t>Tomeşti</t>
  </si>
  <si>
    <t>Dotare echipament IT în Școala Gimnazială "Balint Vilmos", Tomești</t>
  </si>
  <si>
    <t>Renovarea sediului primăriei comunei Tomești</t>
  </si>
  <si>
    <t>Tulgheş</t>
  </si>
  <si>
    <t>Modernizare drumuri comunale în comuna Tulgheş, judeţul Harghita</t>
  </si>
  <si>
    <t>Tuşnad</t>
  </si>
  <si>
    <t>Modernizare drumuri de interes local în comuna Tușnad, județul Harghita</t>
  </si>
  <si>
    <t>Ulieş</t>
  </si>
  <si>
    <t>Reabilitarea drumurilor comunale DC 30 şi DC 31, comuna Ulieş, judeţul Harghita</t>
  </si>
  <si>
    <t>Sisteme de alimentare cu apă în comuna Ulieș, satele Ulieş, Nicoleşti, judeţul Harghita</t>
  </si>
  <si>
    <t>Vărşag</t>
  </si>
  <si>
    <t xml:space="preserve">Expertizarea, consolidarea și reabilitarea clădirii la Școala Gimnazială Körösi Csoma Sándor </t>
  </si>
  <si>
    <t>Extinderea și eficientizarea iluminatului public în comuna Vărșag</t>
  </si>
  <si>
    <t xml:space="preserve">Sistem de alimentare cu apă în comuna Vărșag zona Fântâna-Mare, judeţul Harghita </t>
  </si>
  <si>
    <t>Voşlăbeni</t>
  </si>
  <si>
    <t>Înfiinţarea sistemului de alimentare cu apă în localităţile Voşlobeni şi Izvorul Mureşului, judeţul Harghita</t>
  </si>
  <si>
    <t>Modernizarea şi reabilitarea dispensarului uman din comuna Voşlăbeni, sat Voşlăbeni, judeţul Harghita</t>
  </si>
  <si>
    <t>Zetea</t>
  </si>
  <si>
    <t>Extidere reţea de apă potabilă şi canalizare menajeră cu branşamente în comuna Zetea, judeţul Harghita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</si>
</sst>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2"/>
    <col min="2" max="2" width="17.5703125" style="2" customWidth="1"/>
    <col min="3" max="3" width="32.140625" style="2" customWidth="1"/>
    <col min="4" max="4" width="24" style="2" customWidth="1"/>
    <col min="5" max="16384" width="9.140625" style="2"/>
  </cols>
  <sheetData>
    <row r="1" spans="1:26">
      <c r="A1" s="6"/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 t="s">
        <v>0</v>
      </c>
      <c r="B2" s="7"/>
      <c r="C2" s="7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>
      <c r="A3" s="9" t="s">
        <v>1</v>
      </c>
      <c r="B3" s="10" t="s">
        <v>2</v>
      </c>
      <c r="C3" s="10" t="s">
        <v>3</v>
      </c>
      <c r="D3" s="11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5</v>
      </c>
      <c r="B4" s="13"/>
      <c r="C4" s="14"/>
      <c r="D4" s="15">
        <f>SUM(D5:D612)</f>
        <v>487383151.27999991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>
      <c r="A5" s="16">
        <v>1</v>
      </c>
      <c r="B5" s="17" t="s">
        <v>6</v>
      </c>
      <c r="C5" s="17" t="s">
        <v>7</v>
      </c>
      <c r="D5" s="18">
        <v>998761.05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16">
        <v>2</v>
      </c>
      <c r="B6" s="17" t="s">
        <v>6</v>
      </c>
      <c r="C6" s="17" t="s">
        <v>8</v>
      </c>
      <c r="D6" s="18">
        <v>15415136.17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>
      <c r="A7" s="16">
        <v>3</v>
      </c>
      <c r="B7" s="17" t="s">
        <v>9</v>
      </c>
      <c r="C7" s="17" t="s">
        <v>10</v>
      </c>
      <c r="D7" s="18">
        <v>1976532.18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16">
        <v>4</v>
      </c>
      <c r="B8" s="17" t="s">
        <v>9</v>
      </c>
      <c r="C8" s="17" t="s">
        <v>11</v>
      </c>
      <c r="D8" s="18">
        <v>2778728.38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16">
        <v>5</v>
      </c>
      <c r="B9" s="17" t="s">
        <v>12</v>
      </c>
      <c r="C9" s="17" t="s">
        <v>13</v>
      </c>
      <c r="D9" s="18">
        <v>3825612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>
      <c r="A10" s="16">
        <v>6</v>
      </c>
      <c r="B10" s="17" t="s">
        <v>12</v>
      </c>
      <c r="C10" s="17" t="s">
        <v>14</v>
      </c>
      <c r="D10" s="18">
        <v>265834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16">
        <v>7</v>
      </c>
      <c r="B11" s="17" t="s">
        <v>15</v>
      </c>
      <c r="C11" s="17" t="s">
        <v>16</v>
      </c>
      <c r="D11" s="18">
        <v>167787.6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>
      <c r="A12" s="16">
        <v>8</v>
      </c>
      <c r="B12" s="17" t="s">
        <v>15</v>
      </c>
      <c r="C12" s="17" t="s">
        <v>17</v>
      </c>
      <c r="D12" s="18">
        <v>614033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16">
        <v>9</v>
      </c>
      <c r="B13" s="17" t="s">
        <v>15</v>
      </c>
      <c r="C13" s="17" t="s">
        <v>18</v>
      </c>
      <c r="D13" s="18">
        <v>1834392.02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>
      <c r="A14" s="16">
        <v>10</v>
      </c>
      <c r="B14" s="17" t="s">
        <v>15</v>
      </c>
      <c r="C14" s="17" t="s">
        <v>19</v>
      </c>
      <c r="D14" s="18">
        <v>4720786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>
      <c r="A15" s="16">
        <v>11</v>
      </c>
      <c r="B15" s="17" t="s">
        <v>20</v>
      </c>
      <c r="C15" s="17" t="s">
        <v>21</v>
      </c>
      <c r="D15" s="18">
        <v>541863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>
      <c r="A16" s="16">
        <v>12</v>
      </c>
      <c r="B16" s="17" t="s">
        <v>20</v>
      </c>
      <c r="C16" s="17" t="s">
        <v>22</v>
      </c>
      <c r="D16" s="18">
        <v>76576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>
      <c r="A17" s="16">
        <v>13</v>
      </c>
      <c r="B17" s="17" t="s">
        <v>23</v>
      </c>
      <c r="C17" s="17" t="s">
        <v>24</v>
      </c>
      <c r="D17" s="18">
        <v>3135013.41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>
      <c r="A18" s="16">
        <v>14</v>
      </c>
      <c r="B18" s="17" t="s">
        <v>23</v>
      </c>
      <c r="C18" s="17" t="s">
        <v>25</v>
      </c>
      <c r="D18" s="18">
        <v>525027.93999999994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16">
        <v>15</v>
      </c>
      <c r="B19" s="17" t="s">
        <v>23</v>
      </c>
      <c r="C19" s="17" t="s">
        <v>26</v>
      </c>
      <c r="D19" s="18">
        <v>9311512.6199999992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16">
        <v>16</v>
      </c>
      <c r="B20" s="17" t="s">
        <v>27</v>
      </c>
      <c r="C20" s="17" t="s">
        <v>28</v>
      </c>
      <c r="D20" s="18">
        <v>1743629.65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>
      <c r="A21" s="16">
        <v>17</v>
      </c>
      <c r="B21" s="17" t="s">
        <v>27</v>
      </c>
      <c r="C21" s="17" t="s">
        <v>29</v>
      </c>
      <c r="D21" s="18">
        <v>1431981.43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16">
        <v>18</v>
      </c>
      <c r="B22" s="17" t="s">
        <v>27</v>
      </c>
      <c r="C22" s="17" t="s">
        <v>30</v>
      </c>
      <c r="D22" s="18">
        <v>469391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>
      <c r="A23" s="16">
        <v>19</v>
      </c>
      <c r="B23" s="17" t="s">
        <v>31</v>
      </c>
      <c r="C23" s="17" t="s">
        <v>32</v>
      </c>
      <c r="D23" s="18">
        <v>4178229.84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16">
        <v>20</v>
      </c>
      <c r="B24" s="17" t="s">
        <v>33</v>
      </c>
      <c r="C24" s="17" t="s">
        <v>34</v>
      </c>
      <c r="D24" s="18">
        <v>3541022.31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6">
        <v>21</v>
      </c>
      <c r="B25" s="17" t="s">
        <v>33</v>
      </c>
      <c r="C25" s="17" t="s">
        <v>35</v>
      </c>
      <c r="D25" s="18">
        <v>6617657.4299999997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6">
        <v>22</v>
      </c>
      <c r="B26" s="17" t="s">
        <v>36</v>
      </c>
      <c r="C26" s="17" t="s">
        <v>37</v>
      </c>
      <c r="D26" s="18">
        <v>726733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16">
        <v>23</v>
      </c>
      <c r="B27" s="17" t="s">
        <v>36</v>
      </c>
      <c r="C27" s="17" t="s">
        <v>38</v>
      </c>
      <c r="D27" s="18">
        <v>3750000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>
      <c r="A28" s="16">
        <v>24</v>
      </c>
      <c r="B28" s="17" t="s">
        <v>36</v>
      </c>
      <c r="C28" s="17" t="s">
        <v>39</v>
      </c>
      <c r="D28" s="18">
        <v>1187243.8700000001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6">
        <v>25</v>
      </c>
      <c r="B29" s="17" t="s">
        <v>36</v>
      </c>
      <c r="C29" s="17" t="s">
        <v>40</v>
      </c>
      <c r="D29" s="18">
        <v>2016362.18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6">
        <v>26</v>
      </c>
      <c r="B30" s="17" t="s">
        <v>36</v>
      </c>
      <c r="C30" s="17" t="s">
        <v>41</v>
      </c>
      <c r="D30" s="18">
        <v>1239258.8600000001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6">
        <v>27</v>
      </c>
      <c r="B31" s="17" t="s">
        <v>42</v>
      </c>
      <c r="C31" s="17" t="s">
        <v>43</v>
      </c>
      <c r="D31" s="18">
        <v>1310851.92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6">
        <v>28</v>
      </c>
      <c r="B32" s="17" t="s">
        <v>42</v>
      </c>
      <c r="C32" s="17" t="s">
        <v>44</v>
      </c>
      <c r="D32" s="18">
        <v>4775559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>
      <c r="A33" s="16">
        <v>29</v>
      </c>
      <c r="B33" s="17" t="s">
        <v>45</v>
      </c>
      <c r="C33" s="17" t="s">
        <v>46</v>
      </c>
      <c r="D33" s="18">
        <v>543644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>
      <c r="A34" s="16">
        <v>30</v>
      </c>
      <c r="B34" s="17" t="s">
        <v>45</v>
      </c>
      <c r="C34" s="17" t="s">
        <v>47</v>
      </c>
      <c r="D34" s="18">
        <v>7140142.4299999997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0">
      <c r="A35" s="16">
        <v>31</v>
      </c>
      <c r="B35" s="17" t="s">
        <v>48</v>
      </c>
      <c r="C35" s="17" t="s">
        <v>49</v>
      </c>
      <c r="D35" s="18">
        <v>3968053.9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>
      <c r="A36" s="16">
        <v>32</v>
      </c>
      <c r="B36" s="17" t="s">
        <v>48</v>
      </c>
      <c r="C36" s="17" t="s">
        <v>50</v>
      </c>
      <c r="D36" s="18">
        <v>3043522.02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>
      <c r="A37" s="16">
        <v>33</v>
      </c>
      <c r="B37" s="17" t="s">
        <v>48</v>
      </c>
      <c r="C37" s="17" t="s">
        <v>51</v>
      </c>
      <c r="D37" s="18">
        <v>447951.5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>
      <c r="A38" s="16">
        <v>34</v>
      </c>
      <c r="B38" s="17" t="s">
        <v>48</v>
      </c>
      <c r="C38" s="17" t="s">
        <v>52</v>
      </c>
      <c r="D38" s="18">
        <v>790514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">
      <c r="A39" s="16">
        <v>35</v>
      </c>
      <c r="B39" s="17" t="s">
        <v>53</v>
      </c>
      <c r="C39" s="17" t="s">
        <v>54</v>
      </c>
      <c r="D39" s="18">
        <v>338657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05">
      <c r="A40" s="16">
        <v>36</v>
      </c>
      <c r="B40" s="17" t="s">
        <v>53</v>
      </c>
      <c r="C40" s="17" t="s">
        <v>55</v>
      </c>
      <c r="D40" s="18">
        <v>1568601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>
      <c r="A41" s="16">
        <v>37</v>
      </c>
      <c r="B41" s="17" t="s">
        <v>53</v>
      </c>
      <c r="C41" s="17" t="s">
        <v>56</v>
      </c>
      <c r="D41" s="18">
        <v>491330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>
      <c r="A42" s="16">
        <v>38</v>
      </c>
      <c r="B42" s="17" t="s">
        <v>57</v>
      </c>
      <c r="C42" s="17" t="s">
        <v>58</v>
      </c>
      <c r="D42" s="18">
        <v>3600000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>
      <c r="A43" s="16">
        <v>39</v>
      </c>
      <c r="B43" s="17" t="s">
        <v>57</v>
      </c>
      <c r="C43" s="17" t="s">
        <v>59</v>
      </c>
      <c r="D43" s="18">
        <v>2700000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5">
      <c r="A44" s="16">
        <v>40</v>
      </c>
      <c r="B44" s="17" t="s">
        <v>60</v>
      </c>
      <c r="C44" s="17" t="s">
        <v>61</v>
      </c>
      <c r="D44" s="18">
        <v>10458439.300000001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>
      <c r="A45" s="16">
        <v>41</v>
      </c>
      <c r="B45" s="17" t="s">
        <v>60</v>
      </c>
      <c r="C45" s="17" t="s">
        <v>62</v>
      </c>
      <c r="D45" s="18">
        <v>9622510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>
      <c r="A46" s="16">
        <v>42</v>
      </c>
      <c r="B46" s="17" t="s">
        <v>60</v>
      </c>
      <c r="C46" s="17" t="s">
        <v>63</v>
      </c>
      <c r="D46" s="18">
        <v>18208669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>
      <c r="A47" s="16">
        <v>43</v>
      </c>
      <c r="B47" s="17" t="s">
        <v>64</v>
      </c>
      <c r="C47" s="17" t="s">
        <v>65</v>
      </c>
      <c r="D47" s="18">
        <v>1633903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6">
        <v>44</v>
      </c>
      <c r="B48" s="17" t="s">
        <v>66</v>
      </c>
      <c r="C48" s="17" t="s">
        <v>67</v>
      </c>
      <c r="D48" s="18">
        <v>8567906.1400000006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16">
        <v>45</v>
      </c>
      <c r="B49" s="17" t="s">
        <v>66</v>
      </c>
      <c r="C49" s="17" t="s">
        <v>68</v>
      </c>
      <c r="D49" s="18">
        <v>5222683.8899999997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5">
      <c r="A50" s="16">
        <v>46</v>
      </c>
      <c r="B50" s="17" t="s">
        <v>66</v>
      </c>
      <c r="C50" s="17" t="s">
        <v>69</v>
      </c>
      <c r="D50" s="18">
        <v>811835.27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>
      <c r="A51" s="16">
        <v>47</v>
      </c>
      <c r="B51" s="17" t="s">
        <v>66</v>
      </c>
      <c r="C51" s="17" t="s">
        <v>70</v>
      </c>
      <c r="D51" s="18">
        <v>7347524.7000000002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6">
        <v>48</v>
      </c>
      <c r="B52" s="17" t="s">
        <v>66</v>
      </c>
      <c r="C52" s="17" t="s">
        <v>71</v>
      </c>
      <c r="D52" s="18">
        <v>558117.18000000005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5">
      <c r="A53" s="16">
        <v>49</v>
      </c>
      <c r="B53" s="17" t="s">
        <v>72</v>
      </c>
      <c r="C53" s="17" t="s">
        <v>73</v>
      </c>
      <c r="D53" s="18">
        <v>891452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>
      <c r="A54" s="16">
        <v>50</v>
      </c>
      <c r="B54" s="17" t="s">
        <v>74</v>
      </c>
      <c r="C54" s="17" t="s">
        <v>75</v>
      </c>
      <c r="D54" s="18">
        <v>860144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>
      <c r="A55" s="16">
        <v>51</v>
      </c>
      <c r="B55" s="17" t="s">
        <v>74</v>
      </c>
      <c r="C55" s="17" t="s">
        <v>76</v>
      </c>
      <c r="D55" s="18">
        <v>1421264.7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6">
        <v>52</v>
      </c>
      <c r="B56" s="17" t="s">
        <v>77</v>
      </c>
      <c r="C56" s="17" t="s">
        <v>78</v>
      </c>
      <c r="D56" s="18">
        <v>6001340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6">
        <v>53</v>
      </c>
      <c r="B57" s="17" t="s">
        <v>77</v>
      </c>
      <c r="C57" s="17" t="s">
        <v>79</v>
      </c>
      <c r="D57" s="18">
        <v>784877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6">
        <v>54</v>
      </c>
      <c r="B58" s="17" t="s">
        <v>77</v>
      </c>
      <c r="C58" s="17" t="s">
        <v>80</v>
      </c>
      <c r="D58" s="18">
        <v>14665000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>
      <c r="A59" s="16">
        <v>55</v>
      </c>
      <c r="B59" s="17" t="s">
        <v>81</v>
      </c>
      <c r="C59" s="17" t="s">
        <v>82</v>
      </c>
      <c r="D59" s="18">
        <v>522692.69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>
      <c r="A60" s="16">
        <v>56</v>
      </c>
      <c r="B60" s="17" t="s">
        <v>81</v>
      </c>
      <c r="C60" s="17" t="s">
        <v>83</v>
      </c>
      <c r="D60" s="18">
        <v>1172302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6">
        <v>57</v>
      </c>
      <c r="B61" s="17" t="s">
        <v>84</v>
      </c>
      <c r="C61" s="17" t="s">
        <v>85</v>
      </c>
      <c r="D61" s="18">
        <v>1156250.3799999999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>
      <c r="A62" s="16">
        <v>58</v>
      </c>
      <c r="B62" s="17" t="s">
        <v>84</v>
      </c>
      <c r="C62" s="17" t="s">
        <v>86</v>
      </c>
      <c r="D62" s="18">
        <v>7219806.5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5">
      <c r="A63" s="16">
        <v>59</v>
      </c>
      <c r="B63" s="17" t="s">
        <v>87</v>
      </c>
      <c r="C63" s="17" t="s">
        <v>88</v>
      </c>
      <c r="D63" s="18">
        <v>11150209.560000001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>
      <c r="A64" s="16">
        <v>60</v>
      </c>
      <c r="B64" s="17" t="s">
        <v>87</v>
      </c>
      <c r="C64" s="17" t="s">
        <v>89</v>
      </c>
      <c r="D64" s="18">
        <v>11432748.880000001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>
      <c r="A65" s="16">
        <v>61</v>
      </c>
      <c r="B65" s="17" t="s">
        <v>87</v>
      </c>
      <c r="C65" s="17" t="s">
        <v>90</v>
      </c>
      <c r="D65" s="18">
        <v>22078318.710000001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>
      <c r="A66" s="16">
        <v>62</v>
      </c>
      <c r="B66" s="17" t="s">
        <v>87</v>
      </c>
      <c r="C66" s="17" t="s">
        <v>91</v>
      </c>
      <c r="D66" s="18">
        <v>3486775.77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>
      <c r="A67" s="16">
        <v>63</v>
      </c>
      <c r="B67" s="17" t="s">
        <v>87</v>
      </c>
      <c r="C67" s="17" t="s">
        <v>92</v>
      </c>
      <c r="D67" s="18">
        <v>3801499.27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6">
        <v>64</v>
      </c>
      <c r="B68" s="17" t="s">
        <v>93</v>
      </c>
      <c r="C68" s="17" t="s">
        <v>94</v>
      </c>
      <c r="D68" s="18">
        <v>14873186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16">
        <v>65</v>
      </c>
      <c r="B69" s="17" t="s">
        <v>93</v>
      </c>
      <c r="C69" s="17" t="s">
        <v>95</v>
      </c>
      <c r="D69" s="18">
        <v>8737668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6">
        <v>66</v>
      </c>
      <c r="B70" s="17" t="s">
        <v>93</v>
      </c>
      <c r="C70" s="17" t="s">
        <v>96</v>
      </c>
      <c r="D70" s="18">
        <v>1995210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6">
        <v>67</v>
      </c>
      <c r="B71" s="17" t="s">
        <v>93</v>
      </c>
      <c r="C71" s="17" t="s">
        <v>97</v>
      </c>
      <c r="D71" s="18">
        <v>5673309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6">
        <v>68</v>
      </c>
      <c r="B72" s="17" t="s">
        <v>93</v>
      </c>
      <c r="C72" s="17" t="s">
        <v>98</v>
      </c>
      <c r="D72" s="18">
        <v>729035.3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6">
        <v>69</v>
      </c>
      <c r="B73" s="17" t="s">
        <v>93</v>
      </c>
      <c r="C73" s="17" t="s">
        <v>99</v>
      </c>
      <c r="D73" s="18">
        <v>1188909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6">
        <v>70</v>
      </c>
      <c r="B74" s="17" t="s">
        <v>93</v>
      </c>
      <c r="C74" s="17" t="s">
        <v>100</v>
      </c>
      <c r="D74" s="18">
        <v>1273693.44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6">
        <v>71</v>
      </c>
      <c r="B75" s="17" t="s">
        <v>93</v>
      </c>
      <c r="C75" s="17" t="s">
        <v>101</v>
      </c>
      <c r="D75" s="18">
        <v>590127.01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6">
        <v>72</v>
      </c>
      <c r="B76" s="17" t="s">
        <v>93</v>
      </c>
      <c r="C76" s="17" t="s">
        <v>102</v>
      </c>
      <c r="D76" s="18">
        <v>4549434.57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6">
        <v>73</v>
      </c>
      <c r="B77" s="17" t="s">
        <v>93</v>
      </c>
      <c r="C77" s="17" t="s">
        <v>103</v>
      </c>
      <c r="D77" s="18">
        <v>4850691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>
      <c r="A78" s="16">
        <v>74</v>
      </c>
      <c r="B78" s="17" t="s">
        <v>104</v>
      </c>
      <c r="C78" s="17" t="s">
        <v>105</v>
      </c>
      <c r="D78" s="18">
        <v>5589966.4199999999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>
      <c r="A79" s="16">
        <v>75</v>
      </c>
      <c r="B79" s="17" t="s">
        <v>104</v>
      </c>
      <c r="C79" s="17" t="s">
        <v>106</v>
      </c>
      <c r="D79" s="18">
        <v>773031.48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>
      <c r="A80" s="16">
        <v>76</v>
      </c>
      <c r="B80" s="17" t="s">
        <v>104</v>
      </c>
      <c r="C80" s="17" t="s">
        <v>107</v>
      </c>
      <c r="D80" s="18">
        <v>1326052.18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6">
        <v>77</v>
      </c>
      <c r="B81" s="17" t="s">
        <v>108</v>
      </c>
      <c r="C81" s="17" t="s">
        <v>109</v>
      </c>
      <c r="D81" s="18">
        <v>4458336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>
      <c r="A82" s="16">
        <v>78</v>
      </c>
      <c r="B82" s="17" t="s">
        <v>108</v>
      </c>
      <c r="C82" s="17" t="s">
        <v>110</v>
      </c>
      <c r="D82" s="18">
        <v>6809526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0">
      <c r="A83" s="16">
        <v>79</v>
      </c>
      <c r="B83" s="17" t="s">
        <v>111</v>
      </c>
      <c r="C83" s="17" t="s">
        <v>112</v>
      </c>
      <c r="D83" s="18">
        <v>100000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>
      <c r="A84" s="16">
        <v>80</v>
      </c>
      <c r="B84" s="17" t="s">
        <v>111</v>
      </c>
      <c r="C84" s="17" t="s">
        <v>113</v>
      </c>
      <c r="D84" s="18">
        <v>137000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>
      <c r="A85" s="16">
        <v>81</v>
      </c>
      <c r="B85" s="17" t="s">
        <v>111</v>
      </c>
      <c r="C85" s="17" t="s">
        <v>114</v>
      </c>
      <c r="D85" s="18">
        <v>115605.06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75">
      <c r="A86" s="16">
        <v>82</v>
      </c>
      <c r="B86" s="17" t="s">
        <v>115</v>
      </c>
      <c r="C86" s="17" t="s">
        <v>116</v>
      </c>
      <c r="D86" s="18">
        <v>11574793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>
      <c r="A87" s="16">
        <v>83</v>
      </c>
      <c r="B87" s="17" t="s">
        <v>117</v>
      </c>
      <c r="C87" s="17" t="s">
        <v>118</v>
      </c>
      <c r="D87" s="18">
        <v>256604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>
      <c r="A88" s="16">
        <v>84</v>
      </c>
      <c r="B88" s="17" t="s">
        <v>117</v>
      </c>
      <c r="C88" s="17" t="s">
        <v>119</v>
      </c>
      <c r="D88" s="18">
        <v>3459454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>
      <c r="A89" s="16">
        <v>85</v>
      </c>
      <c r="B89" s="17" t="s">
        <v>117</v>
      </c>
      <c r="C89" s="17" t="s">
        <v>120</v>
      </c>
      <c r="D89" s="18">
        <v>1635592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6">
        <v>86</v>
      </c>
      <c r="B90" s="17" t="s">
        <v>117</v>
      </c>
      <c r="C90" s="17" t="s">
        <v>121</v>
      </c>
      <c r="D90" s="18">
        <v>1121256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5">
      <c r="A91" s="16">
        <v>87</v>
      </c>
      <c r="B91" s="17" t="s">
        <v>122</v>
      </c>
      <c r="C91" s="17" t="s">
        <v>123</v>
      </c>
      <c r="D91" s="18">
        <v>2795809.81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>
      <c r="A92" s="16">
        <v>88</v>
      </c>
      <c r="B92" s="17" t="s">
        <v>122</v>
      </c>
      <c r="C92" s="17" t="s">
        <v>124</v>
      </c>
      <c r="D92" s="18">
        <v>523644.46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>
      <c r="A93" s="16">
        <v>89</v>
      </c>
      <c r="B93" s="17" t="s">
        <v>122</v>
      </c>
      <c r="C93" s="17" t="s">
        <v>125</v>
      </c>
      <c r="D93" s="18">
        <v>1207308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5">
      <c r="A94" s="16">
        <v>90</v>
      </c>
      <c r="B94" s="17" t="s">
        <v>122</v>
      </c>
      <c r="C94" s="17" t="s">
        <v>126</v>
      </c>
      <c r="D94" s="18">
        <v>11681049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5">
      <c r="A95" s="16">
        <v>91</v>
      </c>
      <c r="B95" s="17" t="s">
        <v>122</v>
      </c>
      <c r="C95" s="17" t="s">
        <v>127</v>
      </c>
      <c r="D95" s="18">
        <v>1793173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>
      <c r="A96" s="16">
        <v>92</v>
      </c>
      <c r="B96" s="17" t="s">
        <v>122</v>
      </c>
      <c r="C96" s="17" t="s">
        <v>128</v>
      </c>
      <c r="D96" s="18">
        <v>2435143.11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6">
        <v>93</v>
      </c>
      <c r="B97" s="17" t="s">
        <v>129</v>
      </c>
      <c r="C97" s="17" t="s">
        <v>130</v>
      </c>
      <c r="D97" s="18">
        <v>1787856.9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6">
        <v>94</v>
      </c>
      <c r="B98" s="17" t="s">
        <v>129</v>
      </c>
      <c r="C98" s="17" t="s">
        <v>131</v>
      </c>
      <c r="D98" s="18">
        <v>4994048.21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>
      <c r="A99" s="16">
        <v>95</v>
      </c>
      <c r="B99" s="17" t="s">
        <v>132</v>
      </c>
      <c r="C99" s="17" t="s">
        <v>133</v>
      </c>
      <c r="D99" s="18">
        <v>94599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>
      <c r="A100" s="16">
        <v>96</v>
      </c>
      <c r="B100" s="17" t="s">
        <v>132</v>
      </c>
      <c r="C100" s="17" t="s">
        <v>134</v>
      </c>
      <c r="D100" s="18">
        <v>241758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75">
      <c r="A101" s="16">
        <v>97</v>
      </c>
      <c r="B101" s="17" t="s">
        <v>132</v>
      </c>
      <c r="C101" s="17" t="s">
        <v>135</v>
      </c>
      <c r="D101" s="18">
        <v>744675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5">
      <c r="A102" s="16">
        <v>98</v>
      </c>
      <c r="B102" s="17" t="s">
        <v>132</v>
      </c>
      <c r="C102" s="17" t="s">
        <v>136</v>
      </c>
      <c r="D102" s="18">
        <v>2290000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>
      <c r="A103" s="16">
        <v>99</v>
      </c>
      <c r="B103" s="17" t="s">
        <v>137</v>
      </c>
      <c r="C103" s="17" t="s">
        <v>138</v>
      </c>
      <c r="D103" s="18">
        <v>7818101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>
      <c r="A104" s="16">
        <v>100</v>
      </c>
      <c r="B104" s="17" t="s">
        <v>137</v>
      </c>
      <c r="C104" s="17" t="s">
        <v>139</v>
      </c>
      <c r="D104" s="18">
        <v>562622.28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>
      <c r="A105" s="16">
        <v>101</v>
      </c>
      <c r="B105" s="17" t="s">
        <v>137</v>
      </c>
      <c r="C105" s="17" t="s">
        <v>140</v>
      </c>
      <c r="D105" s="18">
        <v>1212544.6399999999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>
      <c r="A106" s="16">
        <v>102</v>
      </c>
      <c r="B106" s="17" t="s">
        <v>137</v>
      </c>
      <c r="C106" s="17" t="s">
        <v>141</v>
      </c>
      <c r="D106" s="18">
        <v>489883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>
      <c r="A107" s="16">
        <v>103</v>
      </c>
      <c r="B107" s="17" t="s">
        <v>137</v>
      </c>
      <c r="C107" s="17" t="s">
        <v>142</v>
      </c>
      <c r="D107" s="18">
        <v>2319251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6">
        <v>104</v>
      </c>
      <c r="B108" s="17" t="s">
        <v>143</v>
      </c>
      <c r="C108" s="17" t="s">
        <v>144</v>
      </c>
      <c r="D108" s="18">
        <v>4902181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75">
      <c r="A109" s="16">
        <v>105</v>
      </c>
      <c r="B109" s="17" t="s">
        <v>145</v>
      </c>
      <c r="C109" s="17" t="s">
        <v>146</v>
      </c>
      <c r="D109" s="18">
        <v>2241573.4300000002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>
      <c r="A110" s="16">
        <v>106</v>
      </c>
      <c r="B110" s="17" t="s">
        <v>147</v>
      </c>
      <c r="C110" s="17" t="s">
        <v>148</v>
      </c>
      <c r="D110" s="18">
        <v>1300000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6">
        <v>107</v>
      </c>
      <c r="B111" s="17" t="s">
        <v>147</v>
      </c>
      <c r="C111" s="17" t="s">
        <v>149</v>
      </c>
      <c r="D111" s="18">
        <v>5000000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>
      <c r="A112" s="16">
        <v>108</v>
      </c>
      <c r="B112" s="17" t="s">
        <v>150</v>
      </c>
      <c r="C112" s="17" t="s">
        <v>151</v>
      </c>
      <c r="D112" s="18">
        <v>12572468.279999999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16">
        <v>109</v>
      </c>
      <c r="B113" s="17" t="s">
        <v>152</v>
      </c>
      <c r="C113" s="17" t="s">
        <v>153</v>
      </c>
      <c r="D113" s="18">
        <v>2229318.2599999998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5">
      <c r="A114" s="16">
        <v>110</v>
      </c>
      <c r="B114" s="17" t="s">
        <v>154</v>
      </c>
      <c r="C114" s="17" t="s">
        <v>155</v>
      </c>
      <c r="D114" s="18">
        <v>1598597.52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>
      <c r="A115" s="16">
        <v>111</v>
      </c>
      <c r="B115" s="17" t="s">
        <v>154</v>
      </c>
      <c r="C115" s="17" t="s">
        <v>156</v>
      </c>
      <c r="D115" s="18">
        <v>1051867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6">
        <v>112</v>
      </c>
      <c r="B116" s="17" t="s">
        <v>157</v>
      </c>
      <c r="C116" s="17" t="s">
        <v>158</v>
      </c>
      <c r="D116" s="18">
        <v>697981.41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">
      <c r="A117" s="16">
        <v>113</v>
      </c>
      <c r="B117" s="17" t="s">
        <v>157</v>
      </c>
      <c r="C117" s="17" t="s">
        <v>159</v>
      </c>
      <c r="D117" s="18">
        <v>2225189.9700000002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05">
      <c r="A118" s="16">
        <v>114</v>
      </c>
      <c r="B118" s="17" t="s">
        <v>160</v>
      </c>
      <c r="C118" s="17" t="s">
        <v>161</v>
      </c>
      <c r="D118" s="18">
        <v>203054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>
      <c r="A119" s="16">
        <v>115</v>
      </c>
      <c r="B119" s="17" t="s">
        <v>160</v>
      </c>
      <c r="C119" s="17" t="s">
        <v>162</v>
      </c>
      <c r="D119" s="18">
        <v>464909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>
      <c r="A120" s="16">
        <v>116</v>
      </c>
      <c r="B120" s="17" t="s">
        <v>160</v>
      </c>
      <c r="C120" s="17" t="s">
        <v>163</v>
      </c>
      <c r="D120" s="18">
        <v>3678491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6">
        <v>117</v>
      </c>
      <c r="B121" s="17" t="s">
        <v>164</v>
      </c>
      <c r="C121" s="17" t="s">
        <v>165</v>
      </c>
      <c r="D121" s="18">
        <v>519980.08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>
      <c r="A122" s="16">
        <v>118</v>
      </c>
      <c r="B122" s="17" t="s">
        <v>164</v>
      </c>
      <c r="C122" s="17" t="s">
        <v>166</v>
      </c>
      <c r="D122" s="18">
        <v>9242665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6">
        <v>119</v>
      </c>
      <c r="B123" s="17" t="s">
        <v>164</v>
      </c>
      <c r="C123" s="17" t="s">
        <v>167</v>
      </c>
      <c r="D123" s="18">
        <v>1966400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5">
      <c r="A124" s="16">
        <v>120</v>
      </c>
      <c r="B124" s="17" t="s">
        <v>168</v>
      </c>
      <c r="C124" s="17" t="s">
        <v>169</v>
      </c>
      <c r="D124" s="18">
        <v>5651631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>
      <c r="A125" s="16">
        <v>121</v>
      </c>
      <c r="B125" s="17" t="s">
        <v>168</v>
      </c>
      <c r="C125" s="17" t="s">
        <v>170</v>
      </c>
      <c r="D125" s="18">
        <v>8590556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5">
      <c r="A126" s="16">
        <v>122</v>
      </c>
      <c r="B126" s="17" t="s">
        <v>171</v>
      </c>
      <c r="C126" s="17" t="s">
        <v>172</v>
      </c>
      <c r="D126" s="18">
        <v>523787.53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6">
        <v>123</v>
      </c>
      <c r="B127" s="17" t="s">
        <v>171</v>
      </c>
      <c r="C127" s="17" t="s">
        <v>173</v>
      </c>
      <c r="D127" s="18">
        <v>753955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6">
        <v>124</v>
      </c>
      <c r="B128" s="17" t="s">
        <v>174</v>
      </c>
      <c r="C128" s="17" t="s">
        <v>175</v>
      </c>
      <c r="D128" s="18">
        <v>3770074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6">
        <v>125</v>
      </c>
      <c r="B129" s="17" t="s">
        <v>176</v>
      </c>
      <c r="C129" s="17" t="s">
        <v>177</v>
      </c>
      <c r="D129" s="18">
        <v>160000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6">
        <v>126</v>
      </c>
      <c r="B130" s="17" t="s">
        <v>176</v>
      </c>
      <c r="C130" s="17" t="s">
        <v>178</v>
      </c>
      <c r="D130" s="18">
        <v>605055.5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6">
        <v>127</v>
      </c>
      <c r="B131" s="17" t="s">
        <v>179</v>
      </c>
      <c r="C131" s="17" t="s">
        <v>180</v>
      </c>
      <c r="D131" s="18">
        <v>4786420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>
      <c r="A132" s="16">
        <v>128</v>
      </c>
      <c r="B132" s="17" t="s">
        <v>181</v>
      </c>
      <c r="C132" s="17" t="s">
        <v>182</v>
      </c>
      <c r="D132" s="18">
        <v>9858520.3300000001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>
      <c r="A133" s="16">
        <v>129</v>
      </c>
      <c r="B133" s="17" t="s">
        <v>183</v>
      </c>
      <c r="C133" s="17" t="s">
        <v>184</v>
      </c>
      <c r="D133" s="18">
        <v>4055925.45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>
      <c r="A134" s="16">
        <v>130</v>
      </c>
      <c r="B134" s="17" t="s">
        <v>183</v>
      </c>
      <c r="C134" s="17" t="s">
        <v>185</v>
      </c>
      <c r="D134" s="18">
        <v>2741065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>
      <c r="A135" s="16">
        <v>131</v>
      </c>
      <c r="B135" s="17" t="s">
        <v>186</v>
      </c>
      <c r="C135" s="17" t="s">
        <v>187</v>
      </c>
      <c r="D135" s="18">
        <v>1912191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>
      <c r="A136" s="16">
        <v>132</v>
      </c>
      <c r="B136" s="17" t="s">
        <v>186</v>
      </c>
      <c r="C136" s="17" t="s">
        <v>188</v>
      </c>
      <c r="D136" s="18">
        <v>1181110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>
      <c r="A137" s="16">
        <v>133</v>
      </c>
      <c r="B137" s="17" t="s">
        <v>186</v>
      </c>
      <c r="C137" s="17" t="s">
        <v>189</v>
      </c>
      <c r="D137" s="18">
        <v>3314044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5">
      <c r="A138" s="16">
        <v>134</v>
      </c>
      <c r="B138" s="17" t="s">
        <v>190</v>
      </c>
      <c r="C138" s="17" t="s">
        <v>191</v>
      </c>
      <c r="D138" s="18">
        <v>9491340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>
      <c r="A139" s="16">
        <v>135</v>
      </c>
      <c r="B139" s="17" t="s">
        <v>190</v>
      </c>
      <c r="C139" s="17" t="s">
        <v>192</v>
      </c>
      <c r="D139" s="18">
        <v>548263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>
      <c r="A140" s="16">
        <v>136</v>
      </c>
      <c r="B140" s="17" t="s">
        <v>193</v>
      </c>
      <c r="C140" s="17" t="s">
        <v>194</v>
      </c>
      <c r="D140" s="18">
        <v>1850390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3"/>
      <c r="B141" s="4"/>
      <c r="C141" s="4"/>
      <c r="D141" s="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3"/>
      <c r="B142" s="4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3"/>
      <c r="B143" s="4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3"/>
      <c r="B144" s="4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3"/>
      <c r="B145" s="4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3"/>
      <c r="B146" s="4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3"/>
      <c r="B147" s="4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3"/>
      <c r="B148" s="4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3"/>
      <c r="B149" s="4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3"/>
      <c r="B150" s="4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3"/>
      <c r="B151" s="4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3"/>
      <c r="B152" s="4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3"/>
      <c r="B153" s="4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3"/>
      <c r="B154" s="4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3"/>
      <c r="B155" s="4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3"/>
      <c r="B156" s="4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3"/>
      <c r="B157" s="4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3"/>
      <c r="B158" s="4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3"/>
      <c r="B159" s="4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3"/>
      <c r="B160" s="4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3"/>
      <c r="B161" s="4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3"/>
      <c r="B162" s="4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3"/>
      <c r="B163" s="4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3"/>
      <c r="B164" s="4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3"/>
      <c r="B165" s="4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3"/>
      <c r="B166" s="4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3"/>
      <c r="B167" s="4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3"/>
      <c r="B168" s="4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3"/>
      <c r="B169" s="4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3"/>
      <c r="B170" s="4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3"/>
      <c r="B171" s="4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3"/>
      <c r="B172" s="4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3"/>
      <c r="B173" s="4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3"/>
      <c r="B174" s="4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3"/>
      <c r="B175" s="4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3"/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3"/>
      <c r="B177" s="4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3"/>
      <c r="B178" s="4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3"/>
      <c r="B179" s="4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3"/>
      <c r="B180" s="4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3"/>
      <c r="B181" s="4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3"/>
      <c r="B182" s="4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3"/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3"/>
      <c r="B184" s="4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3"/>
      <c r="B185" s="4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3"/>
      <c r="B186" s="4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3"/>
      <c r="B187" s="4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3"/>
      <c r="B188" s="4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3"/>
      <c r="B189" s="4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3"/>
      <c r="B190" s="4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3"/>
      <c r="B191" s="4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3"/>
      <c r="B192" s="4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3"/>
      <c r="B193" s="4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3"/>
      <c r="B194" s="4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3"/>
      <c r="B195" s="4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3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3"/>
      <c r="B197" s="4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3"/>
      <c r="B198" s="4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3"/>
      <c r="B199" s="4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3"/>
      <c r="B200" s="4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3"/>
      <c r="B201" s="4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3"/>
      <c r="B202" s="4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3"/>
      <c r="B203" s="4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3"/>
      <c r="B204" s="4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3"/>
      <c r="B205" s="4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3"/>
      <c r="B206" s="4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3"/>
      <c r="B207" s="4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3"/>
      <c r="B208" s="4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3"/>
      <c r="B209" s="4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3"/>
      <c r="B210" s="4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3"/>
      <c r="B211" s="4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3"/>
      <c r="B212" s="4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3"/>
      <c r="B213" s="4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3"/>
      <c r="B214" s="4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3"/>
      <c r="B215" s="4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3"/>
      <c r="B216" s="4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3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3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3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3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3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3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3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3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3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3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3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3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3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3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3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3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3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3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3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3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3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3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3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3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3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3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3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3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3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3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3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3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3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3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3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3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3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3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3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3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3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3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3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3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3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3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3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3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3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3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3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3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3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3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3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3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3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3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3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3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3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3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3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3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3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3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3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3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3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3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3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3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3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3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3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3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3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3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3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3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3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3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3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3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3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3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3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3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3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3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3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3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3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3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3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3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3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3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3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3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3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3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3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3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3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3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3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3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3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3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3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3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3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3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3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3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3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3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3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3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3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3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3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3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3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3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3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3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3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3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3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3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3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3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3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3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3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3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3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3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3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3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3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3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3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3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3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3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3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3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3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3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3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3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3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3"/>
      <c r="B372" s="4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3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3"/>
      <c r="B374" s="4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3"/>
      <c r="B375" s="4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3"/>
      <c r="B376" s="4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3"/>
      <c r="B377" s="4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3"/>
      <c r="B378" s="4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3"/>
      <c r="B379" s="4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3"/>
      <c r="B380" s="4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3"/>
      <c r="B381" s="4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3"/>
      <c r="B382" s="4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3"/>
      <c r="B383" s="4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3"/>
      <c r="B384" s="4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3"/>
      <c r="B385" s="4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3"/>
      <c r="B386" s="4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3"/>
      <c r="B387" s="4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3"/>
      <c r="B388" s="4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3"/>
      <c r="B389" s="4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3"/>
      <c r="B390" s="4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3"/>
      <c r="B391" s="4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3"/>
      <c r="B392" s="4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3"/>
      <c r="B393" s="4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3"/>
      <c r="B394" s="4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3"/>
      <c r="B395" s="4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3"/>
      <c r="B396" s="4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3"/>
      <c r="B397" s="4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3"/>
      <c r="B398" s="4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3"/>
      <c r="B399" s="4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3"/>
      <c r="B400" s="4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3"/>
      <c r="B401" s="4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3"/>
      <c r="B402" s="4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3"/>
      <c r="B403" s="4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3"/>
      <c r="B404" s="4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3"/>
      <c r="B405" s="4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3"/>
      <c r="B406" s="4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3"/>
      <c r="B407" s="4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3"/>
      <c r="B408" s="4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3"/>
      <c r="B409" s="4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3"/>
      <c r="B410" s="4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3"/>
      <c r="B411" s="4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3"/>
      <c r="B412" s="4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3"/>
      <c r="B413" s="4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3"/>
      <c r="B414" s="4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3"/>
      <c r="B415" s="4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3"/>
      <c r="B416" s="4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3"/>
      <c r="B417" s="4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3"/>
      <c r="B418" s="4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3"/>
      <c r="B419" s="4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3"/>
      <c r="B420" s="4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3"/>
      <c r="B421" s="4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3"/>
      <c r="B422" s="4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3"/>
      <c r="B423" s="4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3"/>
      <c r="B424" s="4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3"/>
      <c r="B425" s="4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3"/>
      <c r="B426" s="4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3"/>
      <c r="B427" s="4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3"/>
      <c r="B428" s="4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3"/>
      <c r="B429" s="4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3"/>
      <c r="B430" s="4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3"/>
      <c r="B431" s="4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3"/>
      <c r="B432" s="4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3"/>
      <c r="B433" s="4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3"/>
      <c r="B434" s="4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3"/>
      <c r="B435" s="4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3"/>
      <c r="B436" s="4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3"/>
      <c r="B437" s="4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3"/>
      <c r="B438" s="4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3"/>
      <c r="B439" s="4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3"/>
      <c r="B440" s="4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3"/>
      <c r="B441" s="4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3"/>
      <c r="B442" s="4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3"/>
      <c r="B443" s="4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3"/>
      <c r="B444" s="4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3"/>
      <c r="B445" s="4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3"/>
      <c r="B446" s="4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3"/>
      <c r="B447" s="4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3"/>
      <c r="B448" s="4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3"/>
      <c r="B449" s="4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3"/>
      <c r="B450" s="4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3"/>
      <c r="B451" s="4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3"/>
      <c r="B452" s="4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3"/>
      <c r="B453" s="4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3"/>
      <c r="B454" s="4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3"/>
      <c r="B455" s="4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3"/>
      <c r="B456" s="4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3"/>
      <c r="B457" s="4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3"/>
      <c r="B458" s="4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3"/>
      <c r="B459" s="4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3"/>
      <c r="B460" s="4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3"/>
      <c r="B461" s="4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3"/>
      <c r="B462" s="4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3"/>
      <c r="B463" s="4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3"/>
      <c r="B464" s="4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3"/>
      <c r="B465" s="4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3"/>
      <c r="B466" s="4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3"/>
      <c r="B467" s="4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3"/>
      <c r="B468" s="4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3"/>
      <c r="B469" s="4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3"/>
      <c r="B470" s="4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3"/>
      <c r="B471" s="4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3"/>
      <c r="B472" s="4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3"/>
      <c r="B473" s="4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3"/>
      <c r="B474" s="4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3"/>
      <c r="B475" s="4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3"/>
      <c r="B476" s="4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3"/>
      <c r="B477" s="4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3"/>
      <c r="B478" s="4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3"/>
      <c r="B479" s="4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3"/>
      <c r="B480" s="4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3"/>
      <c r="B481" s="4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3"/>
      <c r="B482" s="4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3"/>
      <c r="B483" s="4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3"/>
      <c r="B484" s="4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3"/>
      <c r="B485" s="4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3"/>
      <c r="B486" s="4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3"/>
      <c r="B487" s="4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3"/>
      <c r="B488" s="4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3"/>
      <c r="B489" s="4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3"/>
      <c r="B490" s="4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3"/>
      <c r="B491" s="4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3"/>
      <c r="B492" s="4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3"/>
      <c r="B493" s="4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3"/>
      <c r="B494" s="4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3"/>
      <c r="B495" s="4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3"/>
      <c r="B496" s="4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3"/>
      <c r="B497" s="4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3"/>
      <c r="B498" s="4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3"/>
      <c r="B499" s="4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3"/>
      <c r="B500" s="4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3"/>
      <c r="B501" s="4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3"/>
      <c r="B502" s="4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3"/>
      <c r="B503" s="4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3"/>
      <c r="B504" s="4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3"/>
      <c r="B505" s="4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3"/>
      <c r="B506" s="4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3"/>
      <c r="B507" s="4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3"/>
      <c r="B508" s="4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3"/>
      <c r="B509" s="4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3"/>
      <c r="B510" s="4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3"/>
      <c r="B511" s="4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3"/>
      <c r="B512" s="4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3"/>
      <c r="B513" s="4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3"/>
      <c r="B514" s="4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3"/>
      <c r="B515" s="4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3"/>
      <c r="B516" s="4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3"/>
      <c r="B517" s="4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3"/>
      <c r="B518" s="4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3"/>
      <c r="B519" s="4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3"/>
      <c r="B520" s="4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3"/>
      <c r="B521" s="4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3"/>
      <c r="B522" s="4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3"/>
      <c r="B523" s="4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3"/>
      <c r="B524" s="4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3"/>
      <c r="B525" s="4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3"/>
      <c r="B526" s="4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3"/>
      <c r="B527" s="4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3"/>
      <c r="B528" s="4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3"/>
      <c r="B529" s="4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3"/>
      <c r="B530" s="4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3"/>
      <c r="B531" s="4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3"/>
      <c r="B532" s="4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3"/>
      <c r="B533" s="4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3"/>
      <c r="B534" s="4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3"/>
      <c r="B535" s="4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3"/>
      <c r="B536" s="4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3"/>
      <c r="B537" s="4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3"/>
      <c r="B538" s="4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3"/>
      <c r="B539" s="4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3"/>
      <c r="B540" s="4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3"/>
      <c r="B541" s="4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3"/>
      <c r="B542" s="4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3"/>
      <c r="B543" s="4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3"/>
      <c r="B544" s="4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3"/>
      <c r="B545" s="4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3"/>
      <c r="B546" s="4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3"/>
      <c r="B547" s="4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3"/>
      <c r="B548" s="4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3"/>
      <c r="B549" s="4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3"/>
      <c r="B550" s="4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3"/>
      <c r="B551" s="4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3"/>
      <c r="B552" s="4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3"/>
      <c r="B553" s="4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3"/>
      <c r="B554" s="4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3"/>
      <c r="B555" s="4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3"/>
      <c r="B556" s="4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3"/>
      <c r="B557" s="4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3"/>
      <c r="B558" s="4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3"/>
      <c r="B559" s="4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3"/>
      <c r="B560" s="4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3"/>
      <c r="B561" s="4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3"/>
      <c r="B562" s="4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3"/>
      <c r="B563" s="4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3"/>
      <c r="B564" s="4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3"/>
      <c r="B565" s="4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3"/>
      <c r="B566" s="4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3"/>
      <c r="B567" s="4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3"/>
      <c r="B568" s="4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3"/>
      <c r="B569" s="4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3"/>
      <c r="B570" s="4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3"/>
      <c r="B571" s="4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3"/>
      <c r="B572" s="4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3"/>
      <c r="B573" s="4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3"/>
      <c r="B574" s="4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3"/>
      <c r="B575" s="4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3"/>
      <c r="B576" s="4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3"/>
      <c r="B577" s="4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3"/>
      <c r="B578" s="4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3"/>
      <c r="B579" s="4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3"/>
      <c r="B580" s="4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3"/>
      <c r="B581" s="4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3"/>
      <c r="B582" s="4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3"/>
      <c r="B583" s="4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3"/>
      <c r="B584" s="4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3"/>
      <c r="B585" s="4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3"/>
      <c r="B586" s="4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3"/>
      <c r="B587" s="4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3"/>
      <c r="B588" s="4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3"/>
      <c r="B589" s="4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3"/>
      <c r="B590" s="4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3"/>
      <c r="B591" s="4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3"/>
      <c r="B592" s="4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3"/>
      <c r="B593" s="4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3"/>
      <c r="B594" s="4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3"/>
      <c r="B595" s="4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3"/>
      <c r="B596" s="4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3"/>
      <c r="B597" s="4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3"/>
      <c r="B598" s="4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3"/>
      <c r="B599" s="4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3"/>
      <c r="B600" s="4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3"/>
      <c r="B601" s="4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3"/>
      <c r="B602" s="4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3"/>
      <c r="B603" s="4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3"/>
      <c r="B604" s="4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3"/>
      <c r="B605" s="4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3"/>
      <c r="B606" s="4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3"/>
      <c r="B607" s="4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3"/>
      <c r="B608" s="4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3"/>
      <c r="B609" s="4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3"/>
      <c r="B610" s="4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3"/>
      <c r="B611" s="4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3"/>
      <c r="B612" s="4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3"/>
      <c r="B613" s="4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3"/>
      <c r="B614" s="4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3"/>
      <c r="B615" s="4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3"/>
      <c r="B616" s="4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3"/>
      <c r="B617" s="4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3"/>
      <c r="B618" s="4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3"/>
      <c r="B619" s="4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3"/>
      <c r="B620" s="4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3"/>
      <c r="B621" s="4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3"/>
      <c r="B622" s="4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3"/>
      <c r="B623" s="4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3"/>
      <c r="B624" s="4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3"/>
      <c r="B625" s="4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3"/>
      <c r="B626" s="4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3"/>
      <c r="B627" s="4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3"/>
      <c r="B628" s="4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3"/>
      <c r="B629" s="4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3"/>
      <c r="B630" s="4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3"/>
      <c r="B631" s="4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3"/>
      <c r="B632" s="4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3"/>
      <c r="B633" s="4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3"/>
      <c r="B634" s="4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3"/>
      <c r="B635" s="4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3"/>
      <c r="B636" s="4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3"/>
      <c r="B637" s="4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3"/>
      <c r="B638" s="4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3"/>
      <c r="B639" s="4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3"/>
      <c r="B640" s="4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3"/>
      <c r="B641" s="4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3"/>
      <c r="B642" s="4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3"/>
      <c r="B643" s="4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3"/>
      <c r="B644" s="4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3"/>
      <c r="B645" s="4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3"/>
      <c r="B646" s="4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3"/>
      <c r="B647" s="4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3"/>
      <c r="B648" s="4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3"/>
      <c r="B649" s="4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3"/>
      <c r="B650" s="4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3"/>
      <c r="B651" s="4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3"/>
      <c r="B652" s="4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3"/>
      <c r="B653" s="4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3"/>
      <c r="B654" s="4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3"/>
      <c r="B655" s="4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3"/>
      <c r="B656" s="4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3"/>
      <c r="B657" s="4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3"/>
      <c r="B658" s="4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3"/>
      <c r="B659" s="4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3"/>
      <c r="B660" s="4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3"/>
      <c r="B661" s="4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3"/>
      <c r="B662" s="4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3"/>
      <c r="B663" s="4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3"/>
      <c r="B664" s="4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3"/>
      <c r="B665" s="4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3"/>
      <c r="B666" s="4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3"/>
      <c r="B667" s="4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3"/>
      <c r="B668" s="4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3"/>
      <c r="B669" s="4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3"/>
      <c r="B670" s="4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3"/>
      <c r="B671" s="4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3"/>
      <c r="B672" s="4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3"/>
      <c r="B673" s="4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3"/>
      <c r="B674" s="4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3"/>
      <c r="B675" s="4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3"/>
      <c r="B676" s="4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3"/>
      <c r="B677" s="4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3"/>
      <c r="B678" s="4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3"/>
      <c r="B679" s="4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3"/>
      <c r="B680" s="4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3"/>
      <c r="B681" s="4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3"/>
      <c r="B682" s="4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3"/>
      <c r="B683" s="4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3"/>
      <c r="B684" s="4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3"/>
      <c r="B685" s="4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3"/>
      <c r="B686" s="4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3"/>
      <c r="B687" s="4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3"/>
      <c r="B688" s="4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3"/>
      <c r="B689" s="4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3"/>
      <c r="B690" s="4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3"/>
      <c r="B691" s="4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3"/>
      <c r="B692" s="4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3"/>
      <c r="B693" s="4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3"/>
      <c r="B694" s="4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3"/>
      <c r="B695" s="4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3"/>
      <c r="B696" s="4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3"/>
      <c r="B697" s="4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3"/>
      <c r="B698" s="4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3"/>
      <c r="B699" s="4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3"/>
      <c r="B700" s="4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3"/>
      <c r="B701" s="4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3"/>
      <c r="B702" s="4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3"/>
      <c r="B703" s="4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3"/>
      <c r="B704" s="4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3"/>
      <c r="B705" s="4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3"/>
      <c r="B706" s="4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3"/>
      <c r="B707" s="4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3"/>
      <c r="B708" s="4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3"/>
      <c r="B709" s="4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3"/>
      <c r="B710" s="4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3"/>
      <c r="B711" s="4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3"/>
      <c r="B712" s="4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3"/>
      <c r="B713" s="4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3"/>
      <c r="B714" s="4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3"/>
      <c r="B715" s="4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3"/>
      <c r="B716" s="4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3"/>
      <c r="B717" s="4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3"/>
      <c r="B718" s="4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3"/>
      <c r="B719" s="4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3"/>
      <c r="B720" s="4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3"/>
      <c r="B721" s="4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3"/>
      <c r="B722" s="4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3"/>
      <c r="B723" s="4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3"/>
      <c r="B724" s="4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3"/>
      <c r="B725" s="4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3"/>
      <c r="B726" s="4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3"/>
      <c r="B727" s="4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3"/>
      <c r="B728" s="4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3"/>
      <c r="B729" s="4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3"/>
      <c r="B730" s="4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3"/>
      <c r="B731" s="4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3"/>
      <c r="B732" s="4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3"/>
      <c r="B733" s="4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3"/>
      <c r="B734" s="4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3"/>
      <c r="B735" s="4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3"/>
      <c r="B736" s="4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3"/>
      <c r="B737" s="4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3"/>
      <c r="B738" s="4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3"/>
      <c r="B739" s="4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3"/>
      <c r="B740" s="4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3"/>
      <c r="B741" s="4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3"/>
      <c r="B742" s="4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3"/>
      <c r="B743" s="4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3"/>
      <c r="B744" s="4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3"/>
      <c r="B745" s="4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3"/>
      <c r="B746" s="4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3"/>
      <c r="B747" s="4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3"/>
      <c r="B748" s="4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3"/>
      <c r="B749" s="4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3"/>
      <c r="B750" s="4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3"/>
      <c r="B751" s="4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3"/>
      <c r="B752" s="4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3"/>
      <c r="B753" s="4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3"/>
      <c r="B754" s="4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3"/>
      <c r="B755" s="4"/>
      <c r="C755" s="4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3"/>
      <c r="B756" s="4"/>
      <c r="C756" s="4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3"/>
      <c r="B757" s="4"/>
      <c r="C757" s="4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3"/>
      <c r="B758" s="4"/>
      <c r="C758" s="4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3"/>
      <c r="B759" s="4"/>
      <c r="C759" s="4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3"/>
      <c r="B760" s="4"/>
      <c r="C760" s="4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3"/>
      <c r="B761" s="4"/>
      <c r="C761" s="4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3"/>
      <c r="B762" s="4"/>
      <c r="C762" s="4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3"/>
      <c r="B763" s="4"/>
      <c r="C763" s="4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3"/>
      <c r="B764" s="4"/>
      <c r="C764" s="4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3"/>
      <c r="B765" s="4"/>
      <c r="C765" s="4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3"/>
      <c r="B766" s="4"/>
      <c r="C766" s="4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3"/>
      <c r="B767" s="4"/>
      <c r="C767" s="4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3"/>
      <c r="B768" s="4"/>
      <c r="C768" s="4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3"/>
      <c r="B769" s="4"/>
      <c r="C769" s="4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3"/>
      <c r="B770" s="4"/>
      <c r="C770" s="4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3"/>
      <c r="B771" s="4"/>
      <c r="C771" s="4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3"/>
      <c r="B772" s="4"/>
      <c r="C772" s="4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3"/>
      <c r="B773" s="4"/>
      <c r="C773" s="4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3"/>
      <c r="B774" s="4"/>
      <c r="C774" s="4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3"/>
      <c r="B775" s="4"/>
      <c r="C775" s="4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3"/>
      <c r="B776" s="4"/>
      <c r="C776" s="4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3"/>
      <c r="B777" s="4"/>
      <c r="C777" s="4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3"/>
      <c r="B778" s="4"/>
      <c r="C778" s="4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3"/>
      <c r="B779" s="4"/>
      <c r="C779" s="4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3"/>
      <c r="B780" s="4"/>
      <c r="C780" s="4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3"/>
      <c r="B781" s="4"/>
      <c r="C781" s="4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3"/>
      <c r="B782" s="4"/>
      <c r="C782" s="4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3"/>
      <c r="B783" s="4"/>
      <c r="C783" s="4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3"/>
      <c r="B784" s="4"/>
      <c r="C784" s="4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3"/>
      <c r="B785" s="4"/>
      <c r="C785" s="4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3"/>
      <c r="B786" s="4"/>
      <c r="C786" s="4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3"/>
      <c r="B787" s="4"/>
      <c r="C787" s="4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3"/>
      <c r="B788" s="4"/>
      <c r="C788" s="4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3"/>
      <c r="B789" s="4"/>
      <c r="C789" s="4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3"/>
      <c r="B790" s="4"/>
      <c r="C790" s="4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3"/>
      <c r="B791" s="4"/>
      <c r="C791" s="4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3"/>
      <c r="B792" s="4"/>
      <c r="C792" s="4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3"/>
      <c r="B793" s="4"/>
      <c r="C793" s="4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3"/>
      <c r="B794" s="4"/>
      <c r="C794" s="4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3"/>
      <c r="B795" s="4"/>
      <c r="C795" s="4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3"/>
      <c r="B796" s="4"/>
      <c r="C796" s="4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3"/>
      <c r="B797" s="4"/>
      <c r="C797" s="4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3"/>
      <c r="B798" s="4"/>
      <c r="C798" s="4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3"/>
      <c r="B799" s="4"/>
      <c r="C799" s="4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3"/>
      <c r="B800" s="4"/>
      <c r="C800" s="4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3"/>
      <c r="B801" s="4"/>
      <c r="C801" s="4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3"/>
      <c r="B802" s="4"/>
      <c r="C802" s="4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3"/>
      <c r="B803" s="4"/>
      <c r="C803" s="4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3"/>
      <c r="B804" s="4"/>
      <c r="C804" s="4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3"/>
      <c r="B805" s="4"/>
      <c r="C805" s="4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3"/>
      <c r="B806" s="4"/>
      <c r="C806" s="4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3"/>
      <c r="B807" s="4"/>
      <c r="C807" s="4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3"/>
      <c r="B808" s="4"/>
      <c r="C808" s="4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3"/>
      <c r="B809" s="4"/>
      <c r="C809" s="4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3"/>
      <c r="B810" s="4"/>
      <c r="C810" s="4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3"/>
      <c r="B811" s="4"/>
      <c r="C811" s="4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3"/>
      <c r="B812" s="4"/>
      <c r="C812" s="4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3"/>
      <c r="B813" s="4"/>
      <c r="C813" s="4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3"/>
      <c r="B814" s="4"/>
      <c r="C814" s="4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3"/>
      <c r="B815" s="4"/>
      <c r="C815" s="4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3"/>
      <c r="B816" s="4"/>
      <c r="C816" s="4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3"/>
      <c r="B817" s="4"/>
      <c r="C817" s="4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3"/>
      <c r="B818" s="4"/>
      <c r="C818" s="4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3"/>
      <c r="B819" s="4"/>
      <c r="C819" s="4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3"/>
      <c r="B820" s="4"/>
      <c r="C820" s="4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3"/>
      <c r="B821" s="4"/>
      <c r="C821" s="4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3"/>
      <c r="B822" s="4"/>
      <c r="C822" s="4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3"/>
      <c r="B823" s="4"/>
      <c r="C823" s="4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3"/>
      <c r="B824" s="4"/>
      <c r="C824" s="4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3"/>
      <c r="B825" s="4"/>
      <c r="C825" s="4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3"/>
      <c r="B826" s="4"/>
      <c r="C826" s="4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3"/>
      <c r="B827" s="4"/>
      <c r="C827" s="4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3"/>
      <c r="B828" s="4"/>
      <c r="C828" s="4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3"/>
      <c r="B829" s="4"/>
      <c r="C829" s="4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3"/>
      <c r="B830" s="4"/>
      <c r="C830" s="4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3"/>
      <c r="B831" s="4"/>
      <c r="C831" s="4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3"/>
      <c r="B832" s="4"/>
      <c r="C832" s="4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3"/>
      <c r="B833" s="4"/>
      <c r="C833" s="4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3"/>
      <c r="B834" s="4"/>
      <c r="C834" s="4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3"/>
      <c r="B835" s="4"/>
      <c r="C835" s="4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3"/>
      <c r="B836" s="4"/>
      <c r="C836" s="4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3"/>
      <c r="B837" s="4"/>
      <c r="C837" s="4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3"/>
      <c r="B838" s="4"/>
      <c r="C838" s="4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3"/>
      <c r="B839" s="4"/>
      <c r="C839" s="4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3"/>
      <c r="B840" s="4"/>
      <c r="C840" s="4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3"/>
      <c r="B841" s="4"/>
      <c r="C841" s="4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3"/>
      <c r="B842" s="4"/>
      <c r="C842" s="4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3"/>
      <c r="B843" s="4"/>
      <c r="C843" s="4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3"/>
      <c r="B844" s="4"/>
      <c r="C844" s="4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3"/>
      <c r="B845" s="4"/>
      <c r="C845" s="4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3"/>
      <c r="B846" s="4"/>
      <c r="C846" s="4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3"/>
      <c r="B847" s="4"/>
      <c r="C847" s="4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3"/>
      <c r="B848" s="4"/>
      <c r="C848" s="4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3"/>
      <c r="B849" s="4"/>
      <c r="C849" s="4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3"/>
      <c r="B850" s="4"/>
      <c r="C850" s="4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3"/>
      <c r="B851" s="4"/>
      <c r="C851" s="4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3"/>
      <c r="B852" s="4"/>
      <c r="C852" s="4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3"/>
      <c r="B853" s="4"/>
      <c r="C853" s="4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3"/>
      <c r="B854" s="4"/>
      <c r="C854" s="4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3"/>
      <c r="B855" s="4"/>
      <c r="C855" s="4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3"/>
      <c r="B856" s="4"/>
      <c r="C856" s="4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3"/>
      <c r="B857" s="4"/>
      <c r="C857" s="4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3"/>
      <c r="B858" s="4"/>
      <c r="C858" s="4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3"/>
      <c r="B859" s="4"/>
      <c r="C859" s="4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3"/>
      <c r="B860" s="4"/>
      <c r="C860" s="4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3"/>
      <c r="B861" s="4"/>
      <c r="C861" s="4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3"/>
      <c r="B862" s="4"/>
      <c r="C862" s="4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3"/>
      <c r="B863" s="4"/>
      <c r="C863" s="4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3"/>
      <c r="B864" s="4"/>
      <c r="C864" s="4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3"/>
      <c r="B865" s="4"/>
      <c r="C865" s="4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3"/>
      <c r="B866" s="4"/>
      <c r="C866" s="4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3"/>
      <c r="B867" s="4"/>
      <c r="C867" s="4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3"/>
      <c r="B868" s="4"/>
      <c r="C868" s="4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3"/>
      <c r="B869" s="4"/>
      <c r="C869" s="4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3"/>
      <c r="B870" s="4"/>
      <c r="C870" s="4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3"/>
      <c r="B871" s="4"/>
      <c r="C871" s="4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3"/>
      <c r="B872" s="4"/>
      <c r="C872" s="4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3"/>
      <c r="B873" s="4"/>
      <c r="C873" s="4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3"/>
      <c r="B874" s="4"/>
      <c r="C874" s="4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3"/>
      <c r="B875" s="4"/>
      <c r="C875" s="4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3"/>
      <c r="B876" s="4"/>
      <c r="C876" s="4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3"/>
      <c r="B877" s="4"/>
      <c r="C877" s="4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3"/>
      <c r="B878" s="4"/>
      <c r="C878" s="4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3"/>
      <c r="B879" s="4"/>
      <c r="C879" s="4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3"/>
      <c r="B880" s="4"/>
      <c r="C880" s="4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3"/>
      <c r="B881" s="4"/>
      <c r="C881" s="4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3"/>
      <c r="B882" s="4"/>
      <c r="C882" s="4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3"/>
      <c r="B883" s="4"/>
      <c r="C883" s="4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3"/>
      <c r="B884" s="4"/>
      <c r="C884" s="4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3"/>
      <c r="B885" s="4"/>
      <c r="C885" s="4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3"/>
      <c r="B886" s="4"/>
      <c r="C886" s="4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3"/>
      <c r="B887" s="4"/>
      <c r="C887" s="4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3"/>
      <c r="B888" s="4"/>
      <c r="C888" s="4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3"/>
      <c r="B889" s="4"/>
      <c r="C889" s="4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3"/>
      <c r="B890" s="4"/>
      <c r="C890" s="4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3"/>
      <c r="B891" s="4"/>
      <c r="C891" s="4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3"/>
      <c r="B892" s="4"/>
      <c r="C892" s="4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3"/>
      <c r="B893" s="4"/>
      <c r="C893" s="4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3"/>
      <c r="B894" s="4"/>
      <c r="C894" s="4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3"/>
      <c r="B895" s="4"/>
      <c r="C895" s="4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3"/>
      <c r="B896" s="4"/>
      <c r="C896" s="4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3"/>
      <c r="B897" s="4"/>
      <c r="C897" s="4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3"/>
      <c r="B898" s="4"/>
      <c r="C898" s="4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3"/>
      <c r="B899" s="4"/>
      <c r="C899" s="4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3"/>
      <c r="B900" s="4"/>
      <c r="C900" s="4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3"/>
      <c r="B901" s="4"/>
      <c r="C901" s="4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3"/>
      <c r="B902" s="4"/>
      <c r="C902" s="4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3"/>
      <c r="B903" s="4"/>
      <c r="C903" s="4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3"/>
      <c r="B904" s="4"/>
      <c r="C904" s="4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3"/>
      <c r="B905" s="4"/>
      <c r="C905" s="4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3"/>
      <c r="B906" s="4"/>
      <c r="C906" s="4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3"/>
      <c r="B907" s="4"/>
      <c r="C907" s="4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3"/>
      <c r="B908" s="4"/>
      <c r="C908" s="4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3"/>
      <c r="B909" s="4"/>
      <c r="C909" s="4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3"/>
      <c r="B910" s="4"/>
      <c r="C910" s="4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3"/>
      <c r="B911" s="4"/>
      <c r="C911" s="4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3"/>
      <c r="B912" s="4"/>
      <c r="C912" s="4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3"/>
      <c r="B913" s="4"/>
      <c r="C913" s="4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3"/>
      <c r="B914" s="4"/>
      <c r="C914" s="4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3"/>
      <c r="B915" s="4"/>
      <c r="C915" s="4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3"/>
      <c r="B916" s="4"/>
      <c r="C916" s="4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3"/>
      <c r="B917" s="4"/>
      <c r="C917" s="4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3"/>
      <c r="B918" s="4"/>
      <c r="C918" s="4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3"/>
      <c r="B919" s="4"/>
      <c r="C919" s="4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3"/>
      <c r="B920" s="4"/>
      <c r="C920" s="4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3"/>
      <c r="B921" s="4"/>
      <c r="C921" s="4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3"/>
      <c r="B922" s="4"/>
      <c r="C922" s="4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3"/>
      <c r="B923" s="4"/>
      <c r="C923" s="4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3"/>
      <c r="B924" s="4"/>
      <c r="C924" s="4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3"/>
      <c r="B925" s="4"/>
      <c r="C925" s="4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3"/>
      <c r="B926" s="4"/>
      <c r="C926" s="4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3"/>
      <c r="B927" s="4"/>
      <c r="C927" s="4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3"/>
      <c r="B928" s="4"/>
      <c r="C928" s="4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3"/>
      <c r="B929" s="4"/>
      <c r="C929" s="4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3"/>
      <c r="B930" s="4"/>
      <c r="C930" s="4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3"/>
      <c r="B931" s="4"/>
      <c r="C931" s="4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3"/>
      <c r="B932" s="4"/>
      <c r="C932" s="4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3"/>
      <c r="B933" s="4"/>
      <c r="C933" s="4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3"/>
      <c r="B934" s="4"/>
      <c r="C934" s="4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3"/>
      <c r="B935" s="4"/>
      <c r="C935" s="4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3"/>
      <c r="B936" s="4"/>
      <c r="C936" s="4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3"/>
      <c r="B937" s="4"/>
      <c r="C937" s="4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3"/>
      <c r="B938" s="4"/>
      <c r="C938" s="4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3"/>
      <c r="B939" s="4"/>
      <c r="C939" s="4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3"/>
      <c r="B940" s="4"/>
      <c r="C940" s="4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3"/>
      <c r="B941" s="4"/>
      <c r="C941" s="4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3"/>
      <c r="B942" s="4"/>
      <c r="C942" s="4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3"/>
      <c r="B943" s="4"/>
      <c r="C943" s="4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3"/>
      <c r="B944" s="4"/>
      <c r="C944" s="4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3"/>
      <c r="B945" s="4"/>
      <c r="C945" s="4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3"/>
      <c r="B946" s="4"/>
      <c r="C946" s="4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3"/>
      <c r="B947" s="4"/>
      <c r="C947" s="4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3"/>
      <c r="B948" s="4"/>
      <c r="C948" s="4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3"/>
      <c r="B949" s="4"/>
      <c r="C949" s="4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3"/>
      <c r="B950" s="4"/>
      <c r="C950" s="4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3"/>
      <c r="B951" s="4"/>
      <c r="C951" s="4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3"/>
      <c r="B952" s="4"/>
      <c r="C952" s="4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3"/>
      <c r="B953" s="4"/>
      <c r="C953" s="4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3"/>
      <c r="B954" s="4"/>
      <c r="C954" s="4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3"/>
      <c r="B955" s="4"/>
      <c r="C955" s="4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3"/>
      <c r="B956" s="4"/>
      <c r="C956" s="4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3"/>
      <c r="B957" s="4"/>
      <c r="C957" s="4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3"/>
      <c r="B958" s="4"/>
      <c r="C958" s="4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3"/>
      <c r="B959" s="4"/>
      <c r="C959" s="4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3"/>
      <c r="B960" s="4"/>
      <c r="C960" s="4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3"/>
      <c r="B961" s="4"/>
      <c r="C961" s="4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3"/>
      <c r="B962" s="4"/>
      <c r="C962" s="4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3"/>
      <c r="B963" s="4"/>
      <c r="C963" s="4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3"/>
      <c r="B964" s="4"/>
      <c r="C964" s="4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3"/>
      <c r="B965" s="4"/>
      <c r="C965" s="4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3"/>
      <c r="B966" s="4"/>
      <c r="C966" s="4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3"/>
      <c r="B967" s="4"/>
      <c r="C967" s="4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3"/>
      <c r="B968" s="4"/>
      <c r="C968" s="4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3"/>
      <c r="B969" s="4"/>
      <c r="C969" s="4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3"/>
      <c r="B970" s="4"/>
      <c r="C970" s="4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3"/>
      <c r="B971" s="4"/>
      <c r="C971" s="4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3"/>
      <c r="B972" s="4"/>
      <c r="C972" s="4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3"/>
      <c r="B973" s="4"/>
      <c r="C973" s="4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3"/>
      <c r="B974" s="4"/>
      <c r="C974" s="4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3"/>
      <c r="B975" s="4"/>
      <c r="C975" s="4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3"/>
      <c r="B976" s="4"/>
      <c r="C976" s="4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3"/>
      <c r="B977" s="4"/>
      <c r="C977" s="4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3"/>
      <c r="B978" s="4"/>
      <c r="C978" s="4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3"/>
      <c r="B979" s="4"/>
      <c r="C979" s="4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3"/>
      <c r="B980" s="4"/>
      <c r="C980" s="4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3"/>
      <c r="B981" s="4"/>
      <c r="C981" s="4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3"/>
      <c r="B982" s="4"/>
      <c r="C982" s="4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3"/>
      <c r="B983" s="4"/>
      <c r="C983" s="4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3"/>
      <c r="B984" s="4"/>
      <c r="C984" s="4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3"/>
      <c r="B985" s="4"/>
      <c r="C985" s="4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3"/>
      <c r="B986" s="4"/>
      <c r="C986" s="4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3"/>
      <c r="B987" s="4"/>
      <c r="C987" s="4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3"/>
      <c r="B988" s="4"/>
      <c r="C988" s="4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3"/>
      <c r="B989" s="4"/>
      <c r="C989" s="4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3"/>
      <c r="B990" s="4"/>
      <c r="C990" s="4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3"/>
      <c r="B991" s="4"/>
      <c r="C991" s="4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3"/>
      <c r="B992" s="4"/>
      <c r="C992" s="4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3"/>
      <c r="B993" s="4"/>
      <c r="C993" s="4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3"/>
      <c r="B994" s="4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3"/>
      <c r="B995" s="4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3"/>
      <c r="B996" s="4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3"/>
      <c r="B997" s="4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3"/>
      <c r="B998" s="4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3"/>
      <c r="B999" s="4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3"/>
      <c r="B1000" s="4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B5:D141">
    <cfRule type="expression" dxfId="1" priority="1">
      <formula>$F5&lt;&gt;""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2017-11-20T15:28:06Z</dcterms:modified>
</cp:coreProperties>
</file>