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<sst xmlns="http://schemas.openxmlformats.org/spreadsheetml/2006/main" count="362" uniqueCount="257">
  <si>
    <t>JUDETUL CLUJ</t>
  </si>
  <si>
    <t>Nr. crt.</t>
  </si>
  <si>
    <t>U.A.T</t>
  </si>
  <si>
    <t>Denumire obiectiv investitii</t>
  </si>
  <si>
    <t>Alocații de la bugetul de stat 2017-2020</t>
  </si>
  <si>
    <t>TOTAL</t>
  </si>
  <si>
    <t>AITON</t>
  </si>
  <si>
    <t>Furnizare dotări pentru Dispensar Uman Aiton, comuna Aiton, jud. Cluj</t>
  </si>
  <si>
    <t>Modernizare străzi în comuna Aiton, jud. Cluj</t>
  </si>
  <si>
    <t>ALUNIŞ</t>
  </si>
  <si>
    <t>Îmbunătățirea infrastructurii rutiere în comuna Aluniș județul Cluj</t>
  </si>
  <si>
    <t>APAHIDA</t>
  </si>
  <si>
    <t>Extindere retea canalizare in satele Dezmir, Sânnicoara si Apahida in com. Apahida jud. Cluj</t>
  </si>
  <si>
    <t>Rețea canalizare menajeră în localitatea Pata în com. Apahida jud. Cluj</t>
  </si>
  <si>
    <t>Reabilitare și modernizare școala din loc. Dezmir, comuna Apahida</t>
  </si>
  <si>
    <t>Reabilitare, modernizare și extindere școala din loc.  Sînnicoară,  comuna Apahida</t>
  </si>
  <si>
    <t>AŞCHILEU</t>
  </si>
  <si>
    <t>Dotare Școala Gimnazială Așchileu Mare, comuna Așchileu, jud. Cluj</t>
  </si>
  <si>
    <t>Reabilitare și modernizare dispensar uman Așchileu, comuna Așchileu, jud. Cluj</t>
  </si>
  <si>
    <t>Modernizare străzi în comuna Așchileu, jud. Cluj</t>
  </si>
  <si>
    <t>BACIU</t>
  </si>
  <si>
    <t>Extindere rețea de canalizare pe străzile Brădetului, Planetelor, Cimitirului, Salcâmului și Mesteacănului în comuna Baciu, judetul Cluj</t>
  </si>
  <si>
    <t>Înființare rețea de canalizare  în localitățile Sălistea Nouă, Corușu, Popești și stație de epurare în localitatea Popești comuna Baciu, judetul Cluj</t>
  </si>
  <si>
    <t>Rețea de canalizare și stație de epurare în localitatea Suceagu, comuna Baciu, județul Cluj</t>
  </si>
  <si>
    <t>Construire grădiniță în comuna Baciu jud. Cluj</t>
  </si>
  <si>
    <t>BĂIŞOARA</t>
  </si>
  <si>
    <t>Rețele de canalizare menajeră și canal colector Săcel Băișoara, în localitatea Săcel comuna Băișoara, județul Cluj</t>
  </si>
  <si>
    <t>Reabilitarea și dotarea Dispensarului uman din comuna Băișoara, județul Cluj</t>
  </si>
  <si>
    <t>Modernizare străzi de pământ în Stațiunea Muntele Băișorii, comuna Băișoara, județul Cluj</t>
  </si>
  <si>
    <t>BELIŞ</t>
  </si>
  <si>
    <t>Modernizare și dotare Școala Gimnazială Avram Iancu Beliș, comuna Beliș, județul Cluj</t>
  </si>
  <si>
    <t>Reabilitare și dotare dispensar medical în localitatea Beliș, comuna Beliș, județul Cluj</t>
  </si>
  <si>
    <t>Modernizare drumuri și străzi în comuna Beliș, județul Cluj</t>
  </si>
  <si>
    <t>BOBÎLNA</t>
  </si>
  <si>
    <t>"Demolare parțială construcție și reabilitare construcție școală" sat Oșorhel, com. Bobîlna, jud. Cluj</t>
  </si>
  <si>
    <t>Modernizare drum comunal DC 164 Bobîlna-Pruni în comuna Bobîlna județul Cluj</t>
  </si>
  <si>
    <t>Construire pod peste Valea Băbdiului, în loc. Suarăș, comuna Bobîlna, județul Cluj</t>
  </si>
  <si>
    <t>BONŢIDA</t>
  </si>
  <si>
    <t>Alimentarea cu apă a localităților, Coasta și Tăușeni, comuna Bonțida, județul Cluj</t>
  </si>
  <si>
    <t>Construire grădiniță cu program prelungit în loc. Bonțida, comuna Bonțida, jud. Cluj</t>
  </si>
  <si>
    <t>Realizare pod peste Valea Borșa, în comuna Bonțida, județul Cluj</t>
  </si>
  <si>
    <t>BORŞA</t>
  </si>
  <si>
    <t>Modernizare școală gimnazială din comuna Borșa, județul Cluj</t>
  </si>
  <si>
    <t>Modernizare străzi în localitatea Giula, comuna Borșa, județul Cluj</t>
  </si>
  <si>
    <t>BUZA</t>
  </si>
  <si>
    <t>Modernizare și dotare Școală Gimnazială Buza, comuna Buza, județul Cluj</t>
  </si>
  <si>
    <t>CĂIANU</t>
  </si>
  <si>
    <t>Modernizare și mansardare Școală Gimnazială Căianu din comuna Căianu, județul Cluj</t>
  </si>
  <si>
    <t>Dotare dispensar uman cu echipamente medicale pentru cabinet stomatologic în loc. Căianu, comuna Căianu, județul Cluj</t>
  </si>
  <si>
    <t>CĂLĂRAŞI</t>
  </si>
  <si>
    <t>Modernizare drum comunal DC 62 de la km 1+330 la km 6+400 în satul Călărași Gară, comuna Călărași, județul  Cluj</t>
  </si>
  <si>
    <t>CĂLĂŢELE</t>
  </si>
  <si>
    <t>Reabilitare drumuri comunale, sat Călățele Pădure, comuna Călățele, județul Cluj</t>
  </si>
  <si>
    <t>CĂMĂRAŞU</t>
  </si>
  <si>
    <t>Extindere rețea de apă în localitatea Sîmboleni, comuna Cămărașu, județul Cluj</t>
  </si>
  <si>
    <t>Extindere rețea de apă în satul Naoiu, comuna Cămărașu, județul Cluj</t>
  </si>
  <si>
    <t>Modernizare și dotare Grădiniță cu program normal Fagadaua, comuna Cămărașu, județul Cluj</t>
  </si>
  <si>
    <t>CĂPUŞU MARE</t>
  </si>
  <si>
    <t>Sistem de canalizare în comuna Căpușu Mare, jud Cluj</t>
  </si>
  <si>
    <t>CĂŞEIU</t>
  </si>
  <si>
    <t>Extindere sistem de canalizare ape uzate în satul Coplean, comuna Cășeiu, județul Cluj</t>
  </si>
  <si>
    <t>CĂTINA</t>
  </si>
  <si>
    <t xml:space="preserve">Modernizare străzi în localitatea Feldioara, comuna Cătina, jud. Cluj, </t>
  </si>
  <si>
    <t>CÎŢCĂU</t>
  </si>
  <si>
    <t>Extindere rețea de canalizare în comuna Cîțcău, județul Cluj</t>
  </si>
  <si>
    <t>Modernizare și dotare școală gimnazială Cîțcău, comuna Cîțcău județul Cluj</t>
  </si>
  <si>
    <t>CEANU MARE</t>
  </si>
  <si>
    <t>Sistem de canalizare menajeră cu stație de epurare în localitatea Ceanu Mare, comuna Ceanu Mare, județul Cluj</t>
  </si>
  <si>
    <t>Construire centru medical în comuna Ceanu Mare, jud. Cluj</t>
  </si>
  <si>
    <t>CHINTENI</t>
  </si>
  <si>
    <t>Sistem centralizat de canalizare a apelor uzate menajere cu stație de epurare în satele Măcicașu și Sînmărtin, comuna Chinteni judetul Cluj</t>
  </si>
  <si>
    <t>Sistem centralizat de canalizare a apelor uzate menajere în satele Deușu și Vechea comuna Chinteni judetul Cluj</t>
  </si>
  <si>
    <t>Sistem centralizat de canalizare ape uzate menajere cu stație de epurare în localitatea Săliștea Veche comuna Chinteni</t>
  </si>
  <si>
    <t>Reabilitare și modernizare Școală din sat Deușu comuna Chinteni, judetul Cluj</t>
  </si>
  <si>
    <t>Centrul Medical Chinteni</t>
  </si>
  <si>
    <t>Modernizare strada de sub pădure și strada din deal în comuna Chinteni judetul Cluj</t>
  </si>
  <si>
    <t>Construire și refacere poduri în localitatea Chinteni, Măcicașu și Săliștea Veche, comuna Chinteni, județul Cluj</t>
  </si>
  <si>
    <t>CHIUIEŞTI</t>
  </si>
  <si>
    <t>Modernizarea uliței la Vâlceaua Popenilor în localitatea Chiuiești, județul Cluj</t>
  </si>
  <si>
    <t>CIUCEA</t>
  </si>
  <si>
    <t>Modernizarea infrastructurii rutiere în comuna Ciucea, județul Cluj</t>
  </si>
  <si>
    <t>COJOCNA</t>
  </si>
  <si>
    <t>Extindere rețea canalizare în localitatea Cojocna, comuna Cojocna, județul Cluj</t>
  </si>
  <si>
    <t>Construire dispensar uman în localitatea Cojocna, comuna Cojocna județul Cluj</t>
  </si>
  <si>
    <t>CORNEŞTI</t>
  </si>
  <si>
    <t>Construire rețea de aducțiune cu apă pentru loc. Tiocu de Jos și rețele de distribuție apă și  canalizare pentru loc. Tiocu de Jos, Tiocu de Sus și Igriția</t>
  </si>
  <si>
    <t>Modernizare și dotare școală gimnazială sat Cornești, comuna Cornești, județul Cluj</t>
  </si>
  <si>
    <t>Dotare cabinet stomatologic centrul medical Stoiana, comuna Cornești</t>
  </si>
  <si>
    <t>DĂBÎCA</t>
  </si>
  <si>
    <t>"Termoizolare și zugrăveli interioare ușoare la Școala Gimnazială "Gelu Romanul" din loc. Dăbîca comuna Dăbîca județul Cluj</t>
  </si>
  <si>
    <t>Modernizare ulițe în comuna Dăbîca, județul Cluj</t>
  </si>
  <si>
    <t xml:space="preserve">Pod peste Valea Lonea în comuna Dăbîca </t>
  </si>
  <si>
    <t>FELEACU</t>
  </si>
  <si>
    <t>Colectarea și epurarea apei uzate menajere în localitatea Feleacu</t>
  </si>
  <si>
    <t>FIZEŞU GHERLII</t>
  </si>
  <si>
    <t>Racorduri de canalizare menajeră în localitățile Nicula, Bonț și Săcălaia, comuna Fizeșu Gherlii, județul Cluj</t>
  </si>
  <si>
    <t xml:space="preserve">Reabilitarea, modernizarea și dotarea Școlii Primare din Fizeșu Gherlii  </t>
  </si>
  <si>
    <t xml:space="preserve">Reabilitarea, modernizarea și dotarea Școlii Primare din satul Nicula, comuna Fizeșu Gherlii </t>
  </si>
  <si>
    <t>Construire și dotare dispensar uman Fizeșu Gherlii, comuna Fizeșu Gherlii, județul Cluj</t>
  </si>
  <si>
    <t>FLOREŞTI</t>
  </si>
  <si>
    <t>Modernizare strada Eroilor în com. Florești, jud. Cluj</t>
  </si>
  <si>
    <t>FRATA</t>
  </si>
  <si>
    <t>Modernizare ruta ocolitoare DJ 150 și drumuri de interes local în comuna Frata, județul Cluj</t>
  </si>
  <si>
    <t>GÎRBĂU</t>
  </si>
  <si>
    <t>Înființare rețea de canalizare cu stații de epurare în loc. Viștea și Turea și extindere apă în loc. Turea, com. Gîrbău, județul Cluj</t>
  </si>
  <si>
    <t>GEACA</t>
  </si>
  <si>
    <t>Extindere rețea de alimentare cu apă în satele Puini și Legii, comuna Geaca, județul Cluj</t>
  </si>
  <si>
    <t>Asfaltare drumuri comunale și de interes local în com. Geaca, jud.Cluj</t>
  </si>
  <si>
    <t>GILĂU</t>
  </si>
  <si>
    <t>Grădinița cu program prelungit</t>
  </si>
  <si>
    <t>IARA</t>
  </si>
  <si>
    <t>Extindere alimentare cu apă Cacova Ierii, comuna Iara</t>
  </si>
  <si>
    <t>Canalizare menajeră cu stație de epurare în comuna Iara,  jud. Cluj</t>
  </si>
  <si>
    <t>Furnizare dotări pentru Școala Gimnazială Iara cu cls. V-VIII și Școală primară cu cls. I-IV Iara, comuna Iara, jud. Cluj</t>
  </si>
  <si>
    <t>Modernizare și reabilitare Școală cu cls. I-IV din localitatea Iara, comuna Iara, jud Cluj</t>
  </si>
  <si>
    <t>Construire centru de sănătate în localitatea Iara, comuna Iara, jud.  Cluj</t>
  </si>
  <si>
    <t>ICLOD</t>
  </si>
  <si>
    <t>Modernizare străzi în comuna Iclod, județul Cluj</t>
  </si>
  <si>
    <t>IZVORU CRIŞULUI</t>
  </si>
  <si>
    <t>Lucrari de modernizarea sistemului de iluminat public din comuna Izvoru Crișului, județul Cluj</t>
  </si>
  <si>
    <t>JICHIŞU DE JOS</t>
  </si>
  <si>
    <t>Sistem integrat de alimentare cu apă potabilă și canalizare menajeră în localitatea Jichișu de Jos</t>
  </si>
  <si>
    <t>Modernizare dispensar uman în comuna Jichișu de Jos, județul Cluj</t>
  </si>
  <si>
    <t>JUCU</t>
  </si>
  <si>
    <t>Canalizare menajeră cătun Molitura - Deasupra Morii, jud. Cluj</t>
  </si>
  <si>
    <t>JUDEŢUL CLUJ PRIN CONSILIUL JUDEȚEAN CLUJ</t>
  </si>
  <si>
    <t>Dotări - Școala Gimnazială Specială-Centru de Resurse și Documentare privind educația Incluzivă/integrată Cluj-Napoca</t>
  </si>
  <si>
    <t>Dotări - Centru Școlar pentru Educație Incluzivă Cluj-Napoca</t>
  </si>
  <si>
    <t>Aparat Diapulse - Spitalul  Clinic de Recuperare Cluj- Napoca</t>
  </si>
  <si>
    <t xml:space="preserve">Microscop operator - Spitalul  clinic de recuperare Cluj-Napoca </t>
  </si>
  <si>
    <t>Aparat Roentgen (radioscopie digitală) - Spitalul  clinic de recuperare Cluj-Napoca</t>
  </si>
  <si>
    <t>Aparat de sterilizare cu plasma - Spitalul  clinic de recuperare Cluj-Napoca</t>
  </si>
  <si>
    <t xml:space="preserve">Ecograf multidisciplinar - Spitalul  clinic de recuperare Cluj-Napoca </t>
  </si>
  <si>
    <t xml:space="preserve">Sistem de mapping tridimensional - Spitalul  clinic de recuperare Cluj - Napoca </t>
  </si>
  <si>
    <t xml:space="preserve">Spitalul clinic de Pneumoftiziologie Leon Daniello Cluj- Napoca - Dotări cu echipamente și aparatură medicală </t>
  </si>
  <si>
    <t>Aparat de anestezie pentru Spitalul Clinic de Urgență pentru copii Cluj- Napoca</t>
  </si>
  <si>
    <t>Proiectare și executie lucrări de modernizare și reabilitare a drumurilor județene din județul Cluj pentru perioada 2011-2015, lot IV, pentru DJ 161B Turda-Bogata-Călărași km 30+647-40+647</t>
  </si>
  <si>
    <t>Proiectare și executie lucrări de modernizare și reabilitare a drumurilor județene din județul Cluj pentru perioada 2011-2015, lot IV pentru DJ 161E ( DJ 172A) Hadaboc-Buza-Feldioara-Hodaie km 25+420-Km 27+510</t>
  </si>
  <si>
    <t>Proiectare și execuție lucrări de modernizare și reabilitare a drumurilor județene din județul Cluj pentru perioada 2011-2015, lot IV, pentru DJ 182E Chiuiești-Mănăstirea, km 0+000-7+000</t>
  </si>
  <si>
    <t>Proiectare și execuție lucrări de modernizare și reabilitare a drumurilor județene din județul Cluj pentru perioada 2011-2015, lot III, pentru DJ 161C, Iclod-Aluniș km 0+000- Km10+300</t>
  </si>
  <si>
    <t>Proiectare și executie lucrări de modernizare și reabilitare a drumurilor județene din județul Cluj pentru perioada 2011-2015, lot IV pentru DJ 109 D (DJ161)-Jucu de Sus-DN 1C km 26+880-32+050</t>
  </si>
  <si>
    <t>Proiectare și execuție lucrări de modernizare și reabilitare a drumurilor județene din județul Cluj pentru perioada 2011-2015, lot IV pentru DJ 161H DN 16-Suatu, km 0+000-4+000</t>
  </si>
  <si>
    <t>Proiectare și execuție lucrări de modernizare și reabilitare a drumurilor județene din județul Cluj pentru perioada 2011-2015, lot I, pentru DJ 103H , Săcuieu- DJ 108C, km 12+250- Km19+250</t>
  </si>
  <si>
    <t>Proiectare și executie lucrări de modernizare și reabilitare a drumurilor județene din județul Cluj pentru perioada 2011-2015, lot I, pentru DJ 103J Săcuieu- Vlădeasa, km 10+200-Km20+200</t>
  </si>
  <si>
    <t>Proiectare și execuție lucrări de modernizare și reabilitare a drumurilor județene din județul Cluj pentru perioada 2011-2015, lot I, pentru DJ 108N , Aghireș - limită județ Sălaj, km 0+000-Km2+800</t>
  </si>
  <si>
    <t>Proiectare și execuție lucrări de modernizare și reabilitare a drumurilor județene din județul Cluj pentru perioada 2011-2015, lot II, pentru DJ 107F , limita județ Alba- DN 1F Luncani, km 9+860-Km14+370</t>
  </si>
  <si>
    <t>Proiectare și execuție lucrări de modernizare și reabilitare a drumurilor județene din județul Cluj pentru perioada 2011-2015, lot II, pentru DJ 107L Petrești-Lita, km 14+900-Km30+950</t>
  </si>
  <si>
    <t>Proiectare și execuție lucrări de modernizare și reabilitare a drumurilor județene din județul Cluj pentru perioada 2011-2015, lot II, pentru DJ 107R Muntele Băișoara-Muntele Mare, km 47+350-58+650</t>
  </si>
  <si>
    <t>Proiectare și execuție lucrări de modernizare și reabilitare a drumurilor județene din județul Cluj pentru perioada 2011-2015, lot III, pentru DJ 108B, lim. jud. Sălaj-Bobâlna-Viile Dejului km 21+200-44+000</t>
  </si>
  <si>
    <t>Proiectare și execuție lucrări de modernizare și reabilitare a drumurilor județene din județul Cluj pentru perioada 2011-2015, lot III, pentru DJ 161C Aluniș-Cornești, km 10+300-Km13+000</t>
  </si>
  <si>
    <t>Proiectare și execuție lucrări de modernizare și reabilitare a drumurilor județene din județul Cluj pentru perioada 2011-2015, lot IV, pentru DJ 151C limita județ Mureș-Tritenii de Jos, km 12+500-  km 22+700</t>
  </si>
  <si>
    <t>Proiectare și execuție lucrări de modernizare și reabilitare a drumurilor județene din județul Cluj pentru perioada 2011-2015, lot IV pentru DJ 161A Iuriu de Câmpie- Ceanu Mare, km 22+610 - km 29+800</t>
  </si>
  <si>
    <t>LUNA</t>
  </si>
  <si>
    <t>Înființare dispensar uman în comuna Luna</t>
  </si>
  <si>
    <t>MĂGURI-RĂCĂTĂU</t>
  </si>
  <si>
    <t>Rețea de apă în satul Muntele Rece, comuna Măguri-Răcătău, județul Cluj</t>
  </si>
  <si>
    <t>MĂNĂSTIRENI</t>
  </si>
  <si>
    <t>Dotare Școală Gimnazială Mănăstireni, comuna Mănăstireni, jud. Cluj</t>
  </si>
  <si>
    <t>MĂRGĂU</t>
  </si>
  <si>
    <t>Înființare rețea de apă în loc. Bociu și Buteni, comuna Mărgău, județul Cluj</t>
  </si>
  <si>
    <t>Modernizare drumuri în comuna Mărgău, județul Cluj</t>
  </si>
  <si>
    <t>MĂRIŞEL</t>
  </si>
  <si>
    <t xml:space="preserve">Canalizare ape uzate menajere pe tronsonul DC 12 și DJ 107T și stație de epurare pentru 200 L.E. </t>
  </si>
  <si>
    <t>MICA</t>
  </si>
  <si>
    <t>Dotare Școală cu clasele I-IV și gradiniță, sat Sânmarghita, comuna Mica, județul Cluj</t>
  </si>
  <si>
    <t>Dotare Școală cu clasele I-VIII și grădiniță, sat Nireș, comuna Mica, Județul Cluj</t>
  </si>
  <si>
    <t>Dotare dispensar uman din localitatea Mica, comuna Mica, jud.  Cluj</t>
  </si>
  <si>
    <t>Modernizare drumuri de interes local în comuna Mica jud. Cluj</t>
  </si>
  <si>
    <t>MIHAI VITEAZU</t>
  </si>
  <si>
    <t>Reabilitarea, eficientizarea și extinderea rețelei de iluminat public în comuna Mihai Viteazu, județul Cluj</t>
  </si>
  <si>
    <t>MINTIU GHERLII</t>
  </si>
  <si>
    <t>Modernizare străzi în comuna Mintiu Gherlii, județul Cluj</t>
  </si>
  <si>
    <t>MOCIU</t>
  </si>
  <si>
    <t>Realizare rețea edilitară în localitățile Boteni și Crișeni, comuna Mociu, jud. Cluj</t>
  </si>
  <si>
    <t>Dispensar medical și locuințe de serviciu în loc. Mociu, comuna Mociu, județul CLuj</t>
  </si>
  <si>
    <t>MOLDOVENEŞTI</t>
  </si>
  <si>
    <t>Inființare rețea de apă în localitatea Podeni, comuna Moldovenești, jud. Cluj</t>
  </si>
  <si>
    <t>Modernizarea sistemului de alimentare cu apă în comuna Moldovenești și înființare rețea de apă în localitatea Stejeriș, comuna Moldovenești, județul Cluj</t>
  </si>
  <si>
    <t>MUNICIPIUL CÂMPIA TURZII</t>
  </si>
  <si>
    <t>Etajare imobil Grădinița Pinocchio, str. Retezatului, nr. 8, Municipiul Câmpia Turzii, jud. Cluj</t>
  </si>
  <si>
    <t>Modernizarea străzilor Ionel Floasiu, Nicolae Titulescu, - tronson II, Zaharia Stancu-tronson II, Tudor Arghezi-tronson I, Nichita Stănescu</t>
  </si>
  <si>
    <t>Lucrări de intervenție privind reabilitarea imobilului din str. 1 Decembrie 1918, nr. 4 în vederea relocării S.P.C.L.E.P.</t>
  </si>
  <si>
    <t>Trecerea în subteran a cablurilor de iluminat public și modernizare iluminat public în zona centrală a Municipiului Câmpia Turzii</t>
  </si>
  <si>
    <t>MUNICIPIUL CLUJ-NAPOCA</t>
  </si>
  <si>
    <t>Construire creșă de cartier Str. Grigore Alexandrescu nr. 47A</t>
  </si>
  <si>
    <t>Construire creșă de cartier Donath nr. 238</t>
  </si>
  <si>
    <t>Pod peste râul Someșul Mic pe strada G. Garibaldi (Pod Garibaldi) din mun. Cluj-Napoca</t>
  </si>
  <si>
    <t>Pod peste râul Someșul Mic situat pe strada Porțelanului  din Municipiul Cluj-Napoca (podul Porțelanului)</t>
  </si>
  <si>
    <t>Pod peste râul Someșu Mic pe strada Traian (podul Traian) din municipiul Cluj-Napoca</t>
  </si>
  <si>
    <t>MUNICIPIUL DEJ</t>
  </si>
  <si>
    <t>Reabilitarea și dotarea Creșei din Municipiul Dej, str. Regina Maria, nr. 19, județul Cluj</t>
  </si>
  <si>
    <t>Reabilitarea, extinderea și dotarea grădiniței cu program prelungit Lumea Piticilor, municipiul Dej, str. Aurora, nr. 3, Municipiul Dej, județul Cluj</t>
  </si>
  <si>
    <t>Realizarea și dotarea grădiniței cu program prelungit Junior, str. Înfrățirii nr. 30, Municipiul Dej, județul Cluj</t>
  </si>
  <si>
    <t>Construire pod peste Valea Jichiș (Salca), pe strada Slatinei, în municipiul Dej</t>
  </si>
  <si>
    <t>MUNICIPIUL GHERLA</t>
  </si>
  <si>
    <t>Modernizare drum comunal DC 39 Gherla-Sacalaia</t>
  </si>
  <si>
    <t>MUNICIPIUL TURDA</t>
  </si>
  <si>
    <t>Reabilitare și modernizare Liceul Liviu Rebreanu, în municipiul Turda, str. Tineretului nr. 6, județul Cluj în vederea desfășurării în bune condiții a procesului educational</t>
  </si>
  <si>
    <t>Reabilitare și modernizare Școala Gimnazială Avram Iancu, în municipiul Turda, str. Rapsodiei nr. 1, județul Cluj în vederea desfășurării în bune condiții a procesului educațional</t>
  </si>
  <si>
    <t>Reabilitare și modernizare Școala Gimnazială Teodor Murășanu în municipiul Turda, str. Dr. Ioan Rațiu nr. 53, județul Cluj în vederea desfășurării în bune condiții a procesului educațional</t>
  </si>
  <si>
    <t>Reabilitare și modernizare Școală Profesională Poiana, în municipiul Turda, str. Câmpiei nr. 51, județul Cluj în vederea desfășurării în bune condiții a procesului educațional</t>
  </si>
  <si>
    <t>Reabilitare si modernizare  străzi în municipiul Turda-CARTIERUL INDUSTRIAL-Lot 2</t>
  </si>
  <si>
    <t>Reabilitare si modernizare  străzi în municipiul Turda-CARTIERUL INDUSTRIAL-Lot 3</t>
  </si>
  <si>
    <t>NEGRENI</t>
  </si>
  <si>
    <t>Alimentare cu apă inclusiv branșamente în localitățile Negreni și Bucea, comuna Negreni, județul Cluj</t>
  </si>
  <si>
    <t>Extindere și dotare Scoală Gimnazială cu cls. I-VIII Negreni, nr 205, Localitatea Negreni, Comuna Negreni, Județul Cluj</t>
  </si>
  <si>
    <t>Construire și dotare dispensar medical în satul Negreni, comuna Negreni, județul Cluj</t>
  </si>
  <si>
    <t>Pod pe strada Barburas peste râul Crișul Repede, din localitatea Bucea și Pod pe strada Scurta, peste Crișul Repede din localitatea Negreni, comuna Negreni, județul Cluj</t>
  </si>
  <si>
    <t>Pod pe strada Chervizia, peste râul Crișul Repede, din localitatea Negreni și pod pe strada Precup, peste râul Crișul Repede din localitatea Negreni, comuna Negreni, județul Cluj</t>
  </si>
  <si>
    <t>ORAŞ HUEDIN</t>
  </si>
  <si>
    <t>Modernizare drumuri în Cetatea Veche din orașul Huedin</t>
  </si>
  <si>
    <t>PĂLATCA</t>
  </si>
  <si>
    <t xml:space="preserve">Extinderea rețelelor de apă în loc. Petea și Pălatca </t>
  </si>
  <si>
    <t xml:space="preserve">Reabilitare drum DJ 161K (Sava) - Podul Fanatelor, comuna Pălatca </t>
  </si>
  <si>
    <t>PETREŞTII DE JOS</t>
  </si>
  <si>
    <t xml:space="preserve">Construire dispensar comunal uman în comuna Petreștii de Jos  </t>
  </si>
  <si>
    <t>PLOSCOŞ</t>
  </si>
  <si>
    <t>Modernizare DC 69 și DC 64 în comuna Ploscoș, jud. Cluj</t>
  </si>
  <si>
    <t>POIENI</t>
  </si>
  <si>
    <t>Rețea de canalizare în localitatea Bologa, comuna Poieni, județul Cluj</t>
  </si>
  <si>
    <t>Reabilitare, modernizare și dotare în vederea obținerii autorizației de funcționare la școala cu clasele I-VIII "Aurel Munteanu", din Valea Draganului, comuna Poieni, județul Cluj</t>
  </si>
  <si>
    <t>Modernizare, extindere și dotare cabinet medical din localitatea Valea Draganului, comuna Poieni, județul Cluj</t>
  </si>
  <si>
    <t>RECEA-CRISTUR</t>
  </si>
  <si>
    <t>Modernizare drumuri și străzi în comuna Recea-Cristur și comuna Recea-Cristur din jud. Cluj</t>
  </si>
  <si>
    <t>SĂCUIEU</t>
  </si>
  <si>
    <t>Reabilitare/Modernizare școala cu clasele I-VIII Rogojel</t>
  </si>
  <si>
    <t>Reabilitare/Modernizare școala cu clasele I-VIII Săcuieu</t>
  </si>
  <si>
    <t>Modernizare drumuri în satele Rogojel și Visagu, comuna Săcuieu, județul Cluj</t>
  </si>
  <si>
    <t>SĂNDULEŞTI</t>
  </si>
  <si>
    <t>Extindere și modernizare sediu primărie în localitatea Săndulești, com. Săndulești, jud. Cluj</t>
  </si>
  <si>
    <t>Lucrari de reabilitare rețea de iluminat public în comuna Săndulești județul Cluj</t>
  </si>
  <si>
    <t>SÂNMĂRTIN</t>
  </si>
  <si>
    <t>Reabilitarea și modernizarea sistemului de iluminat public din comuna Sânmartin, jud. Cluj</t>
  </si>
  <si>
    <t>SÎNPAUL</t>
  </si>
  <si>
    <t>Extindere și modernizare rețele de apă și apă uzată din comuna Sînpaul, județul Cluj</t>
  </si>
  <si>
    <t>Extindere, modernizare și dotare Școala Ioan Alexandru din comuna Sînpaul, județul Cluj</t>
  </si>
  <si>
    <t>Modernizarea și reabilitarea clădirii dispensarului uman din localitatea Sînpaul, comuna Sînpaul, județul Cluj</t>
  </si>
  <si>
    <t>Asfaltare drumuri de interes local din Satul Berindu, comuna Sînpaul, județul Cluj</t>
  </si>
  <si>
    <t>SUATU</t>
  </si>
  <si>
    <t>Reabilitare și dotări dispensar uman în localitatea Suatu, com. Suatu, jud. Cluj</t>
  </si>
  <si>
    <t>TRITENII DE JOS</t>
  </si>
  <si>
    <t>Rețea de canalizare în satul Pădureni, comuna Tritenii de Jos, județul Cluj</t>
  </si>
  <si>
    <t>TURENI</t>
  </si>
  <si>
    <t>Modernizare infrastructură rutieră în comuna Tureni, județul Cluj</t>
  </si>
  <si>
    <t>ŢAGA</t>
  </si>
  <si>
    <t>Extindere rețea de alimentare cu apă în localitățile Țaga, Santioana, Santejude, com. Țaga, județul Cluj</t>
  </si>
  <si>
    <t>UNGURAŞ</t>
  </si>
  <si>
    <t>Reparatie capitală Școală Gimazială Batin, comuna Unguraș, județul Cluj</t>
  </si>
  <si>
    <t>VAD</t>
  </si>
  <si>
    <t>Modernizare Școală Gimnazială în satul Vad, comuna Vad, județul Cluj</t>
  </si>
  <si>
    <t>Extindere modernizare infrastructură rutieră în comuna Vad, județul Cluj</t>
  </si>
  <si>
    <t>Lucrări de reparare și modernizare iluminat public în comuna Vad, judetul Cluj</t>
  </si>
  <si>
    <t>VALEA IERII</t>
  </si>
  <si>
    <t>Modernizare Școala Gimnazială în comuna Valea Ierii, județul Cluj</t>
  </si>
  <si>
    <t>Modernizare drumuri de interes local în comuna Valea Ierii, județul Cluj</t>
  </si>
  <si>
    <t>VULTURENI</t>
  </si>
  <si>
    <t>Modernizare/asfaltare drum comunal DC 148A Șoimeni km 0+000-km 2+000, comuna Vultureni, județul Cluj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</si>
</sst>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4" fontId="3" fillId="0" borderId="7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5"/>
    <col min="2" max="2" width="10.85546875" style="5" customWidth="1"/>
    <col min="3" max="3" width="29" style="5" customWidth="1"/>
    <col min="4" max="4" width="26" style="5" customWidth="1"/>
    <col min="5" max="16384" width="9.140625" style="5"/>
  </cols>
  <sheetData>
    <row r="1" spans="1:26">
      <c r="A1" s="9"/>
      <c r="B1" s="10"/>
      <c r="C1" s="10"/>
      <c r="D1" s="11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>
      <c r="A2" s="12" t="s">
        <v>0</v>
      </c>
      <c r="B2" s="10"/>
      <c r="C2" s="10"/>
      <c r="D2" s="11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9.25" thickBot="1">
      <c r="A3" s="13" t="s">
        <v>1</v>
      </c>
      <c r="B3" s="14" t="s">
        <v>2</v>
      </c>
      <c r="C3" s="14" t="s">
        <v>3</v>
      </c>
      <c r="D3" s="15" t="s">
        <v>4</v>
      </c>
      <c r="E3" s="6"/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thickBot="1">
      <c r="A4" s="16" t="s">
        <v>5</v>
      </c>
      <c r="B4" s="17"/>
      <c r="C4" s="18"/>
      <c r="D4" s="19">
        <f>SUM(D5:D612)</f>
        <v>670353399.11999977</v>
      </c>
      <c r="E4" s="3"/>
      <c r="F4" s="8">
        <v>670353399.12</v>
      </c>
      <c r="G4" s="8">
        <v>-14195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5">
      <c r="A5" s="20">
        <v>1</v>
      </c>
      <c r="B5" s="21" t="s">
        <v>6</v>
      </c>
      <c r="C5" s="21" t="s">
        <v>7</v>
      </c>
      <c r="D5" s="22">
        <v>117000</v>
      </c>
      <c r="E5" s="3"/>
      <c r="F5" s="8">
        <v>117000</v>
      </c>
      <c r="G5" s="4"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23">
        <v>2</v>
      </c>
      <c r="B6" s="21" t="s">
        <v>6</v>
      </c>
      <c r="C6" s="21" t="s">
        <v>8</v>
      </c>
      <c r="D6" s="22">
        <v>3125029</v>
      </c>
      <c r="E6" s="3"/>
      <c r="F6" s="8">
        <v>3125029</v>
      </c>
      <c r="G6" s="4"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5">
      <c r="A7" s="20">
        <v>3</v>
      </c>
      <c r="B7" s="21" t="s">
        <v>9</v>
      </c>
      <c r="C7" s="21" t="s">
        <v>10</v>
      </c>
      <c r="D7" s="22">
        <v>4807434</v>
      </c>
      <c r="E7" s="3"/>
      <c r="F7" s="8">
        <v>4807434</v>
      </c>
      <c r="G7" s="4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>
      <c r="A8" s="23">
        <v>4</v>
      </c>
      <c r="B8" s="21" t="s">
        <v>11</v>
      </c>
      <c r="C8" s="21" t="s">
        <v>12</v>
      </c>
      <c r="D8" s="22">
        <v>4141936</v>
      </c>
      <c r="E8" s="3"/>
      <c r="F8" s="8">
        <v>4141936</v>
      </c>
      <c r="G8" s="4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">
      <c r="A9" s="20">
        <v>5</v>
      </c>
      <c r="B9" s="21" t="s">
        <v>11</v>
      </c>
      <c r="C9" s="21" t="s">
        <v>13</v>
      </c>
      <c r="D9" s="22">
        <v>12519120</v>
      </c>
      <c r="E9" s="3"/>
      <c r="F9" s="8">
        <v>12519120</v>
      </c>
      <c r="G9" s="4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>
      <c r="A10" s="23">
        <v>6</v>
      </c>
      <c r="B10" s="21" t="s">
        <v>11</v>
      </c>
      <c r="C10" s="21" t="s">
        <v>14</v>
      </c>
      <c r="D10" s="22">
        <v>1727386.15</v>
      </c>
      <c r="E10" s="3"/>
      <c r="F10" s="8">
        <v>1727386.15</v>
      </c>
      <c r="G10" s="4"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>
      <c r="A11" s="20">
        <v>7</v>
      </c>
      <c r="B11" s="21" t="s">
        <v>11</v>
      </c>
      <c r="C11" s="21" t="s">
        <v>15</v>
      </c>
      <c r="D11" s="22">
        <v>2096327.8</v>
      </c>
      <c r="E11" s="3"/>
      <c r="F11" s="8">
        <v>2096327.8</v>
      </c>
      <c r="G11" s="4"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">
      <c r="A12" s="23">
        <v>8</v>
      </c>
      <c r="B12" s="21" t="s">
        <v>16</v>
      </c>
      <c r="C12" s="21" t="s">
        <v>17</v>
      </c>
      <c r="D12" s="22">
        <v>62000</v>
      </c>
      <c r="E12" s="3"/>
      <c r="F12" s="8">
        <v>62000</v>
      </c>
      <c r="G12" s="4"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">
      <c r="A13" s="20">
        <v>9</v>
      </c>
      <c r="B13" s="21" t="s">
        <v>16</v>
      </c>
      <c r="C13" s="21" t="s">
        <v>18</v>
      </c>
      <c r="D13" s="22">
        <v>740000</v>
      </c>
      <c r="E13" s="3"/>
      <c r="F13" s="8">
        <v>740000</v>
      </c>
      <c r="G13" s="4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>
      <c r="A14" s="23">
        <v>10</v>
      </c>
      <c r="B14" s="21" t="s">
        <v>16</v>
      </c>
      <c r="C14" s="21" t="s">
        <v>19</v>
      </c>
      <c r="D14" s="22">
        <v>8893332</v>
      </c>
      <c r="E14" s="3"/>
      <c r="F14" s="8">
        <v>8893332</v>
      </c>
      <c r="G14" s="4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75">
      <c r="A15" s="20">
        <v>11</v>
      </c>
      <c r="B15" s="21" t="s">
        <v>20</v>
      </c>
      <c r="C15" s="21" t="s">
        <v>21</v>
      </c>
      <c r="D15" s="22">
        <v>2862363</v>
      </c>
      <c r="E15" s="3"/>
      <c r="F15" s="8">
        <v>2862363</v>
      </c>
      <c r="G15" s="4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75">
      <c r="A16" s="23">
        <v>12</v>
      </c>
      <c r="B16" s="21" t="s">
        <v>20</v>
      </c>
      <c r="C16" s="21" t="s">
        <v>22</v>
      </c>
      <c r="D16" s="22">
        <v>5665478</v>
      </c>
      <c r="E16" s="3"/>
      <c r="F16" s="8">
        <v>5665478</v>
      </c>
      <c r="G16" s="4"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5">
      <c r="A17" s="20">
        <v>13</v>
      </c>
      <c r="B17" s="21" t="s">
        <v>20</v>
      </c>
      <c r="C17" s="21" t="s">
        <v>23</v>
      </c>
      <c r="D17" s="22">
        <v>10048906</v>
      </c>
      <c r="E17" s="3"/>
      <c r="F17" s="8">
        <v>10048906</v>
      </c>
      <c r="G17" s="4"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>
      <c r="A18" s="23">
        <v>14</v>
      </c>
      <c r="B18" s="21" t="s">
        <v>20</v>
      </c>
      <c r="C18" s="21" t="s">
        <v>24</v>
      </c>
      <c r="D18" s="22">
        <v>4536069.37</v>
      </c>
      <c r="E18" s="3"/>
      <c r="F18" s="8">
        <v>4536069.37</v>
      </c>
      <c r="G18" s="4"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60">
      <c r="A19" s="20">
        <v>15</v>
      </c>
      <c r="B19" s="21" t="s">
        <v>25</v>
      </c>
      <c r="C19" s="21" t="s">
        <v>26</v>
      </c>
      <c r="D19" s="22">
        <v>3514560</v>
      </c>
      <c r="E19" s="3"/>
      <c r="F19" s="8">
        <v>3514560</v>
      </c>
      <c r="G19" s="4"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5">
      <c r="A20" s="23">
        <v>16</v>
      </c>
      <c r="B20" s="21" t="s">
        <v>25</v>
      </c>
      <c r="C20" s="21" t="s">
        <v>27</v>
      </c>
      <c r="D20" s="22">
        <v>699065</v>
      </c>
      <c r="E20" s="3"/>
      <c r="F20" s="8">
        <v>699065</v>
      </c>
      <c r="G20" s="4"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5">
      <c r="A21" s="20">
        <v>17</v>
      </c>
      <c r="B21" s="21" t="s">
        <v>25</v>
      </c>
      <c r="C21" s="21" t="s">
        <v>28</v>
      </c>
      <c r="D21" s="22">
        <v>2750804</v>
      </c>
      <c r="E21" s="3"/>
      <c r="F21" s="8">
        <v>2750804</v>
      </c>
      <c r="G21" s="4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5">
      <c r="A22" s="23">
        <v>18</v>
      </c>
      <c r="B22" s="21" t="s">
        <v>29</v>
      </c>
      <c r="C22" s="21" t="s">
        <v>30</v>
      </c>
      <c r="D22" s="22">
        <v>4352737</v>
      </c>
      <c r="E22" s="3"/>
      <c r="F22" s="8">
        <v>4352737</v>
      </c>
      <c r="G22" s="4"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5">
      <c r="A23" s="20">
        <v>19</v>
      </c>
      <c r="B23" s="21" t="s">
        <v>29</v>
      </c>
      <c r="C23" s="21" t="s">
        <v>31</v>
      </c>
      <c r="D23" s="22">
        <v>1196042</v>
      </c>
      <c r="E23" s="3"/>
      <c r="F23" s="8">
        <v>1196042</v>
      </c>
      <c r="G23" s="4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>
      <c r="A24" s="23">
        <v>20</v>
      </c>
      <c r="B24" s="21" t="s">
        <v>29</v>
      </c>
      <c r="C24" s="21" t="s">
        <v>32</v>
      </c>
      <c r="D24" s="22">
        <v>7797755.25</v>
      </c>
      <c r="E24" s="3"/>
      <c r="F24" s="8">
        <v>7797755.25</v>
      </c>
      <c r="G24" s="4"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60">
      <c r="A25" s="20">
        <v>21</v>
      </c>
      <c r="B25" s="21" t="s">
        <v>33</v>
      </c>
      <c r="C25" s="21" t="s">
        <v>34</v>
      </c>
      <c r="D25" s="22">
        <v>457069.11</v>
      </c>
      <c r="E25" s="3"/>
      <c r="F25" s="8">
        <v>457069.11</v>
      </c>
      <c r="G25" s="4"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5">
      <c r="A26" s="23">
        <v>22</v>
      </c>
      <c r="B26" s="21" t="s">
        <v>33</v>
      </c>
      <c r="C26" s="21" t="s">
        <v>35</v>
      </c>
      <c r="D26" s="22">
        <v>1881472.75</v>
      </c>
      <c r="E26" s="3"/>
      <c r="F26" s="8">
        <v>1881472.75</v>
      </c>
      <c r="G26" s="4"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5">
      <c r="A27" s="20">
        <v>23</v>
      </c>
      <c r="B27" s="21" t="s">
        <v>33</v>
      </c>
      <c r="C27" s="21" t="s">
        <v>36</v>
      </c>
      <c r="D27" s="22">
        <v>623127.07999999996</v>
      </c>
      <c r="E27" s="3"/>
      <c r="F27" s="8">
        <v>623127.07999999996</v>
      </c>
      <c r="G27" s="4"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>
      <c r="A28" s="23">
        <v>24</v>
      </c>
      <c r="B28" s="21" t="s">
        <v>37</v>
      </c>
      <c r="C28" s="21" t="s">
        <v>38</v>
      </c>
      <c r="D28" s="22">
        <v>3143203</v>
      </c>
      <c r="E28" s="3"/>
      <c r="F28" s="8">
        <v>3143203</v>
      </c>
      <c r="G28" s="4"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5">
      <c r="A29" s="20">
        <v>25</v>
      </c>
      <c r="B29" s="21" t="s">
        <v>37</v>
      </c>
      <c r="C29" s="21" t="s">
        <v>39</v>
      </c>
      <c r="D29" s="22">
        <v>1493800</v>
      </c>
      <c r="E29" s="3"/>
      <c r="F29" s="8">
        <v>1493800</v>
      </c>
      <c r="G29" s="4"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5">
      <c r="A30" s="23">
        <v>26</v>
      </c>
      <c r="B30" s="21" t="s">
        <v>37</v>
      </c>
      <c r="C30" s="21" t="s">
        <v>40</v>
      </c>
      <c r="D30" s="22">
        <v>2363026</v>
      </c>
      <c r="E30" s="3"/>
      <c r="F30" s="8">
        <v>2363026</v>
      </c>
      <c r="G30" s="4"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>
      <c r="A31" s="20">
        <v>27</v>
      </c>
      <c r="B31" s="21" t="s">
        <v>41</v>
      </c>
      <c r="C31" s="21" t="s">
        <v>42</v>
      </c>
      <c r="D31" s="22">
        <v>1509842.25</v>
      </c>
      <c r="E31" s="3"/>
      <c r="F31" s="8">
        <v>1509842.25</v>
      </c>
      <c r="G31" s="4"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5">
      <c r="A32" s="23">
        <v>28</v>
      </c>
      <c r="B32" s="21" t="s">
        <v>41</v>
      </c>
      <c r="C32" s="21" t="s">
        <v>43</v>
      </c>
      <c r="D32" s="22">
        <v>4218582.87</v>
      </c>
      <c r="E32" s="3"/>
      <c r="F32" s="8">
        <v>4218582.87</v>
      </c>
      <c r="G32" s="4"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5">
      <c r="A33" s="20">
        <v>29</v>
      </c>
      <c r="B33" s="21" t="s">
        <v>44</v>
      </c>
      <c r="C33" s="21" t="s">
        <v>45</v>
      </c>
      <c r="D33" s="22">
        <v>2446448</v>
      </c>
      <c r="E33" s="3"/>
      <c r="F33" s="8">
        <v>2446448</v>
      </c>
      <c r="G33" s="4"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5">
      <c r="A34" s="23">
        <v>30</v>
      </c>
      <c r="B34" s="21" t="s">
        <v>46</v>
      </c>
      <c r="C34" s="21" t="s">
        <v>47</v>
      </c>
      <c r="D34" s="22">
        <v>4359436</v>
      </c>
      <c r="E34" s="3"/>
      <c r="F34" s="8">
        <v>4359436</v>
      </c>
      <c r="G34" s="4"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75">
      <c r="A35" s="20">
        <v>31</v>
      </c>
      <c r="B35" s="21" t="s">
        <v>46</v>
      </c>
      <c r="C35" s="21" t="s">
        <v>48</v>
      </c>
      <c r="D35" s="22">
        <v>108000</v>
      </c>
      <c r="E35" s="3"/>
      <c r="F35" s="8">
        <v>108000</v>
      </c>
      <c r="G35" s="4"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60">
      <c r="A36" s="23">
        <v>32</v>
      </c>
      <c r="B36" s="21" t="s">
        <v>49</v>
      </c>
      <c r="C36" s="21" t="s">
        <v>50</v>
      </c>
      <c r="D36" s="22">
        <v>3763661.39</v>
      </c>
      <c r="E36" s="3"/>
      <c r="F36" s="8">
        <v>3763661.39</v>
      </c>
      <c r="G36" s="4"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5">
      <c r="A37" s="20">
        <v>33</v>
      </c>
      <c r="B37" s="21" t="s">
        <v>51</v>
      </c>
      <c r="C37" s="21" t="s">
        <v>52</v>
      </c>
      <c r="D37" s="22">
        <v>6442963.4500000002</v>
      </c>
      <c r="E37" s="3"/>
      <c r="F37" s="8">
        <v>6442963.4500000002</v>
      </c>
      <c r="G37" s="4"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5">
      <c r="A38" s="23">
        <v>34</v>
      </c>
      <c r="B38" s="21" t="s">
        <v>53</v>
      </c>
      <c r="C38" s="21" t="s">
        <v>54</v>
      </c>
      <c r="D38" s="22">
        <v>427568</v>
      </c>
      <c r="E38" s="3"/>
      <c r="F38" s="8">
        <v>427568</v>
      </c>
      <c r="G38" s="4"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5">
      <c r="A39" s="20">
        <v>35</v>
      </c>
      <c r="B39" s="21" t="s">
        <v>53</v>
      </c>
      <c r="C39" s="21" t="s">
        <v>55</v>
      </c>
      <c r="D39" s="22">
        <v>1153073</v>
      </c>
      <c r="E39" s="3"/>
      <c r="F39" s="8">
        <v>1153073</v>
      </c>
      <c r="G39" s="4"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5">
      <c r="A40" s="23">
        <v>36</v>
      </c>
      <c r="B40" s="21" t="s">
        <v>53</v>
      </c>
      <c r="C40" s="21" t="s">
        <v>56</v>
      </c>
      <c r="D40" s="22">
        <v>630688</v>
      </c>
      <c r="E40" s="3"/>
      <c r="F40" s="8">
        <v>630688</v>
      </c>
      <c r="G40" s="4"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>
      <c r="A41" s="20">
        <v>37</v>
      </c>
      <c r="B41" s="21" t="s">
        <v>57</v>
      </c>
      <c r="C41" s="21" t="s">
        <v>58</v>
      </c>
      <c r="D41" s="22">
        <v>11828038.029999999</v>
      </c>
      <c r="E41" s="3"/>
      <c r="F41" s="8">
        <v>11828038.029999999</v>
      </c>
      <c r="G41" s="4"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5">
      <c r="A42" s="23">
        <v>38</v>
      </c>
      <c r="B42" s="21" t="s">
        <v>59</v>
      </c>
      <c r="C42" s="21" t="s">
        <v>60</v>
      </c>
      <c r="D42" s="22">
        <v>6042660.21</v>
      </c>
      <c r="E42" s="3"/>
      <c r="F42" s="8">
        <v>6042660.21</v>
      </c>
      <c r="G42" s="4"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5">
      <c r="A43" s="20">
        <v>39</v>
      </c>
      <c r="B43" s="21" t="s">
        <v>61</v>
      </c>
      <c r="C43" s="21" t="s">
        <v>62</v>
      </c>
      <c r="D43" s="22">
        <v>1823821</v>
      </c>
      <c r="E43" s="3"/>
      <c r="F43" s="8">
        <v>1823821</v>
      </c>
      <c r="G43" s="4"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>
      <c r="A44" s="23">
        <v>40</v>
      </c>
      <c r="B44" s="21" t="s">
        <v>63</v>
      </c>
      <c r="C44" s="21" t="s">
        <v>64</v>
      </c>
      <c r="D44" s="22">
        <v>6920371</v>
      </c>
      <c r="E44" s="3"/>
      <c r="F44" s="8">
        <v>6920371</v>
      </c>
      <c r="G44" s="4"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45">
      <c r="A45" s="20">
        <v>41</v>
      </c>
      <c r="B45" s="21" t="s">
        <v>63</v>
      </c>
      <c r="C45" s="21" t="s">
        <v>65</v>
      </c>
      <c r="D45" s="22">
        <v>4369763</v>
      </c>
      <c r="E45" s="3"/>
      <c r="F45" s="8">
        <v>4369763</v>
      </c>
      <c r="G45" s="4"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60">
      <c r="A46" s="23">
        <v>42</v>
      </c>
      <c r="B46" s="21" t="s">
        <v>66</v>
      </c>
      <c r="C46" s="21" t="s">
        <v>67</v>
      </c>
      <c r="D46" s="22">
        <v>16571101</v>
      </c>
      <c r="E46" s="3"/>
      <c r="F46" s="8">
        <v>16571101</v>
      </c>
      <c r="G46" s="4"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>
      <c r="A47" s="20">
        <v>43</v>
      </c>
      <c r="B47" s="21" t="s">
        <v>66</v>
      </c>
      <c r="C47" s="21" t="s">
        <v>68</v>
      </c>
      <c r="D47" s="22">
        <v>1115500</v>
      </c>
      <c r="E47" s="3"/>
      <c r="F47" s="8">
        <v>1115500</v>
      </c>
      <c r="G47" s="4"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75">
      <c r="A48" s="23">
        <v>44</v>
      </c>
      <c r="B48" s="21" t="s">
        <v>69</v>
      </c>
      <c r="C48" s="21" t="s">
        <v>70</v>
      </c>
      <c r="D48" s="22">
        <v>5106965</v>
      </c>
      <c r="E48" s="3"/>
      <c r="F48" s="8">
        <v>5106965</v>
      </c>
      <c r="G48" s="4"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60">
      <c r="A49" s="20">
        <v>45</v>
      </c>
      <c r="B49" s="21" t="s">
        <v>69</v>
      </c>
      <c r="C49" s="21" t="s">
        <v>71</v>
      </c>
      <c r="D49" s="22">
        <v>5067287</v>
      </c>
      <c r="E49" s="3"/>
      <c r="F49" s="8">
        <v>5067287</v>
      </c>
      <c r="G49" s="4"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60">
      <c r="A50" s="23">
        <v>46</v>
      </c>
      <c r="B50" s="21" t="s">
        <v>69</v>
      </c>
      <c r="C50" s="21" t="s">
        <v>72</v>
      </c>
      <c r="D50" s="22">
        <v>4752455.96</v>
      </c>
      <c r="E50" s="3"/>
      <c r="F50" s="8">
        <v>4752455.96</v>
      </c>
      <c r="G50" s="4"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5">
      <c r="A51" s="20">
        <v>47</v>
      </c>
      <c r="B51" s="21" t="s">
        <v>69</v>
      </c>
      <c r="C51" s="21" t="s">
        <v>73</v>
      </c>
      <c r="D51" s="22">
        <v>766360</v>
      </c>
      <c r="E51" s="3"/>
      <c r="F51" s="8">
        <v>766360</v>
      </c>
      <c r="G51" s="4"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>
      <c r="A52" s="23">
        <v>48</v>
      </c>
      <c r="B52" s="21" t="s">
        <v>69</v>
      </c>
      <c r="C52" s="21" t="s">
        <v>74</v>
      </c>
      <c r="D52" s="22">
        <v>1092063</v>
      </c>
      <c r="E52" s="3"/>
      <c r="F52" s="8">
        <v>1092063</v>
      </c>
      <c r="G52" s="4"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5">
      <c r="A53" s="20">
        <v>49</v>
      </c>
      <c r="B53" s="21" t="s">
        <v>69</v>
      </c>
      <c r="C53" s="21" t="s">
        <v>75</v>
      </c>
      <c r="D53" s="22">
        <v>5996318</v>
      </c>
      <c r="E53" s="3"/>
      <c r="F53" s="8">
        <v>5996318</v>
      </c>
      <c r="G53" s="4"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0">
      <c r="A54" s="23">
        <v>50</v>
      </c>
      <c r="B54" s="21" t="s">
        <v>69</v>
      </c>
      <c r="C54" s="21" t="s">
        <v>76</v>
      </c>
      <c r="D54" s="22">
        <v>5445224.2699999996</v>
      </c>
      <c r="E54" s="3"/>
      <c r="F54" s="8">
        <v>5445224.2699999996</v>
      </c>
      <c r="G54" s="4"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45">
      <c r="A55" s="20">
        <v>51</v>
      </c>
      <c r="B55" s="21" t="s">
        <v>77</v>
      </c>
      <c r="C55" s="21" t="s">
        <v>78</v>
      </c>
      <c r="D55" s="24">
        <v>1402524</v>
      </c>
      <c r="E55" s="3"/>
      <c r="F55" s="8">
        <v>1402524</v>
      </c>
      <c r="G55" s="8">
        <v>-14195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5">
      <c r="A56" s="23">
        <v>52</v>
      </c>
      <c r="B56" s="21" t="s">
        <v>79</v>
      </c>
      <c r="C56" s="21" t="s">
        <v>80</v>
      </c>
      <c r="D56" s="22">
        <v>4103646.73</v>
      </c>
      <c r="E56" s="3"/>
      <c r="F56" s="8">
        <v>4103646.73</v>
      </c>
      <c r="G56" s="4"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45">
      <c r="A57" s="20">
        <v>53</v>
      </c>
      <c r="B57" s="21" t="s">
        <v>81</v>
      </c>
      <c r="C57" s="21" t="s">
        <v>82</v>
      </c>
      <c r="D57" s="22">
        <v>2095200</v>
      </c>
      <c r="E57" s="3"/>
      <c r="F57" s="8">
        <v>2095200</v>
      </c>
      <c r="G57" s="4"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5">
      <c r="A58" s="23">
        <v>54</v>
      </c>
      <c r="B58" s="21" t="s">
        <v>81</v>
      </c>
      <c r="C58" s="21" t="s">
        <v>83</v>
      </c>
      <c r="D58" s="22">
        <v>1115500</v>
      </c>
      <c r="E58" s="3"/>
      <c r="F58" s="8">
        <v>1115500</v>
      </c>
      <c r="G58" s="4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75">
      <c r="A59" s="20">
        <v>55</v>
      </c>
      <c r="B59" s="21" t="s">
        <v>84</v>
      </c>
      <c r="C59" s="21" t="s">
        <v>85</v>
      </c>
      <c r="D59" s="22">
        <v>5690598.4000000004</v>
      </c>
      <c r="E59" s="3"/>
      <c r="F59" s="8">
        <v>5690598.4000000004</v>
      </c>
      <c r="G59" s="4"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5">
      <c r="A60" s="23">
        <v>56</v>
      </c>
      <c r="B60" s="21" t="s">
        <v>84</v>
      </c>
      <c r="C60" s="21" t="s">
        <v>86</v>
      </c>
      <c r="D60" s="22">
        <v>2100000</v>
      </c>
      <c r="E60" s="3"/>
      <c r="F60" s="8">
        <v>2100000</v>
      </c>
      <c r="G60" s="4"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5">
      <c r="A61" s="20">
        <v>57</v>
      </c>
      <c r="B61" s="21" t="s">
        <v>84</v>
      </c>
      <c r="C61" s="21" t="s">
        <v>87</v>
      </c>
      <c r="D61" s="22">
        <v>102208.5</v>
      </c>
      <c r="E61" s="3"/>
      <c r="F61" s="8">
        <v>102208.5</v>
      </c>
      <c r="G61" s="4"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75">
      <c r="A62" s="23">
        <v>58</v>
      </c>
      <c r="B62" s="21" t="s">
        <v>88</v>
      </c>
      <c r="C62" s="21" t="s">
        <v>89</v>
      </c>
      <c r="D62" s="22">
        <v>1450000</v>
      </c>
      <c r="E62" s="3"/>
      <c r="F62" s="8">
        <v>1450000</v>
      </c>
      <c r="G62" s="4"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>
      <c r="A63" s="20">
        <v>59</v>
      </c>
      <c r="B63" s="21" t="s">
        <v>88</v>
      </c>
      <c r="C63" s="21" t="s">
        <v>90</v>
      </c>
      <c r="D63" s="22">
        <v>5800000</v>
      </c>
      <c r="E63" s="3"/>
      <c r="F63" s="8">
        <v>5800000</v>
      </c>
      <c r="G63" s="4"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>
      <c r="A64" s="23">
        <v>60</v>
      </c>
      <c r="B64" s="21" t="s">
        <v>88</v>
      </c>
      <c r="C64" s="21" t="s">
        <v>91</v>
      </c>
      <c r="D64" s="22">
        <v>1850000</v>
      </c>
      <c r="E64" s="3"/>
      <c r="F64" s="8">
        <v>1850000</v>
      </c>
      <c r="G64" s="4"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5">
      <c r="A65" s="20">
        <v>61</v>
      </c>
      <c r="B65" s="21" t="s">
        <v>92</v>
      </c>
      <c r="C65" s="21" t="s">
        <v>93</v>
      </c>
      <c r="D65" s="22">
        <v>18000000</v>
      </c>
      <c r="E65" s="3"/>
      <c r="F65" s="8">
        <v>18000000</v>
      </c>
      <c r="G65" s="4"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60">
      <c r="A66" s="23">
        <v>62</v>
      </c>
      <c r="B66" s="21" t="s">
        <v>94</v>
      </c>
      <c r="C66" s="21" t="s">
        <v>95</v>
      </c>
      <c r="D66" s="22">
        <v>1315694.94</v>
      </c>
      <c r="E66" s="3"/>
      <c r="F66" s="8">
        <v>1315694.94</v>
      </c>
      <c r="G66" s="4"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5">
      <c r="A67" s="20">
        <v>63</v>
      </c>
      <c r="B67" s="21" t="s">
        <v>94</v>
      </c>
      <c r="C67" s="21" t="s">
        <v>96</v>
      </c>
      <c r="D67" s="22">
        <v>1158227</v>
      </c>
      <c r="E67" s="3"/>
      <c r="F67" s="8">
        <v>1158227</v>
      </c>
      <c r="G67" s="4"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5">
      <c r="A68" s="23">
        <v>64</v>
      </c>
      <c r="B68" s="21" t="s">
        <v>94</v>
      </c>
      <c r="C68" s="21" t="s">
        <v>97</v>
      </c>
      <c r="D68" s="22">
        <v>2650130</v>
      </c>
      <c r="E68" s="3"/>
      <c r="F68" s="8">
        <v>2650130</v>
      </c>
      <c r="G68" s="4"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5">
      <c r="A69" s="20">
        <v>65</v>
      </c>
      <c r="B69" s="21" t="s">
        <v>94</v>
      </c>
      <c r="C69" s="21" t="s">
        <v>98</v>
      </c>
      <c r="D69" s="22">
        <v>1613640</v>
      </c>
      <c r="E69" s="3"/>
      <c r="F69" s="8">
        <v>1613640</v>
      </c>
      <c r="G69" s="4"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>
      <c r="A70" s="23">
        <v>66</v>
      </c>
      <c r="B70" s="21" t="s">
        <v>99</v>
      </c>
      <c r="C70" s="21" t="s">
        <v>100</v>
      </c>
      <c r="D70" s="22">
        <v>11051014</v>
      </c>
      <c r="E70" s="3"/>
      <c r="F70" s="8">
        <v>11051014</v>
      </c>
      <c r="G70" s="4"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5">
      <c r="A71" s="20">
        <v>67</v>
      </c>
      <c r="B71" s="21" t="s">
        <v>101</v>
      </c>
      <c r="C71" s="21" t="s">
        <v>102</v>
      </c>
      <c r="D71" s="22">
        <v>5560204</v>
      </c>
      <c r="E71" s="3"/>
      <c r="F71" s="8">
        <v>5560204</v>
      </c>
      <c r="G71" s="4"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60">
      <c r="A72" s="23">
        <v>68</v>
      </c>
      <c r="B72" s="21" t="s">
        <v>103</v>
      </c>
      <c r="C72" s="21" t="s">
        <v>104</v>
      </c>
      <c r="D72" s="22">
        <v>9279430</v>
      </c>
      <c r="E72" s="3"/>
      <c r="F72" s="8">
        <v>9279430</v>
      </c>
      <c r="G72" s="4"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45">
      <c r="A73" s="20">
        <v>69</v>
      </c>
      <c r="B73" s="21" t="s">
        <v>105</v>
      </c>
      <c r="C73" s="21" t="s">
        <v>106</v>
      </c>
      <c r="D73" s="22">
        <v>4819165.8099999996</v>
      </c>
      <c r="E73" s="3"/>
      <c r="F73" s="8">
        <v>4819165.8099999996</v>
      </c>
      <c r="G73" s="4"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45">
      <c r="A74" s="23">
        <v>70</v>
      </c>
      <c r="B74" s="21" t="s">
        <v>105</v>
      </c>
      <c r="C74" s="21" t="s">
        <v>107</v>
      </c>
      <c r="D74" s="22">
        <v>5963290</v>
      </c>
      <c r="E74" s="3"/>
      <c r="F74" s="8">
        <v>5963290</v>
      </c>
      <c r="G74" s="4"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20">
        <v>71</v>
      </c>
      <c r="B75" s="21" t="s">
        <v>108</v>
      </c>
      <c r="C75" s="21" t="s">
        <v>109</v>
      </c>
      <c r="D75" s="22">
        <v>3004321</v>
      </c>
      <c r="E75" s="3"/>
      <c r="F75" s="8">
        <v>3004321</v>
      </c>
      <c r="G75" s="4"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>
      <c r="A76" s="23">
        <v>72</v>
      </c>
      <c r="B76" s="21" t="s">
        <v>110</v>
      </c>
      <c r="C76" s="21" t="s">
        <v>111</v>
      </c>
      <c r="D76" s="22">
        <v>3865068</v>
      </c>
      <c r="E76" s="3"/>
      <c r="F76" s="8">
        <v>3865068</v>
      </c>
      <c r="G76" s="4"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45">
      <c r="A77" s="20">
        <v>73</v>
      </c>
      <c r="B77" s="21" t="s">
        <v>110</v>
      </c>
      <c r="C77" s="21" t="s">
        <v>112</v>
      </c>
      <c r="D77" s="22">
        <v>18180225</v>
      </c>
      <c r="E77" s="3"/>
      <c r="F77" s="8">
        <v>18180225</v>
      </c>
      <c r="G77" s="4"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60">
      <c r="A78" s="23">
        <v>74</v>
      </c>
      <c r="B78" s="21" t="s">
        <v>110</v>
      </c>
      <c r="C78" s="21" t="s">
        <v>113</v>
      </c>
      <c r="D78" s="22">
        <v>168000</v>
      </c>
      <c r="E78" s="3"/>
      <c r="F78" s="8">
        <v>168000</v>
      </c>
      <c r="G78" s="4"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5">
      <c r="A79" s="20">
        <v>75</v>
      </c>
      <c r="B79" s="21" t="s">
        <v>110</v>
      </c>
      <c r="C79" s="21" t="s">
        <v>114</v>
      </c>
      <c r="D79" s="22">
        <v>949655</v>
      </c>
      <c r="E79" s="3"/>
      <c r="F79" s="8">
        <v>949655</v>
      </c>
      <c r="G79" s="4"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45">
      <c r="A80" s="23">
        <v>76</v>
      </c>
      <c r="B80" s="21" t="s">
        <v>110</v>
      </c>
      <c r="C80" s="21" t="s">
        <v>115</v>
      </c>
      <c r="D80" s="22">
        <v>1458862</v>
      </c>
      <c r="E80" s="3"/>
      <c r="F80" s="8">
        <v>1458862</v>
      </c>
      <c r="G80" s="4"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>
      <c r="A81" s="20">
        <v>77</v>
      </c>
      <c r="B81" s="21" t="s">
        <v>116</v>
      </c>
      <c r="C81" s="21" t="s">
        <v>117</v>
      </c>
      <c r="D81" s="22">
        <v>5010161</v>
      </c>
      <c r="E81" s="3"/>
      <c r="F81" s="8">
        <v>5010161</v>
      </c>
      <c r="G81" s="4"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60">
      <c r="A82" s="23">
        <v>78</v>
      </c>
      <c r="B82" s="21" t="s">
        <v>118</v>
      </c>
      <c r="C82" s="21" t="s">
        <v>119</v>
      </c>
      <c r="D82" s="22">
        <v>243666.17</v>
      </c>
      <c r="E82" s="3"/>
      <c r="F82" s="8">
        <v>243666.17</v>
      </c>
      <c r="G82" s="4">
        <v>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60">
      <c r="A83" s="20">
        <v>79</v>
      </c>
      <c r="B83" s="21" t="s">
        <v>120</v>
      </c>
      <c r="C83" s="21" t="s">
        <v>121</v>
      </c>
      <c r="D83" s="22">
        <v>7715534.96</v>
      </c>
      <c r="E83" s="3"/>
      <c r="F83" s="8">
        <v>7715534.96</v>
      </c>
      <c r="G83" s="4"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5">
      <c r="A84" s="23">
        <v>80</v>
      </c>
      <c r="B84" s="21" t="s">
        <v>120</v>
      </c>
      <c r="C84" s="21" t="s">
        <v>122</v>
      </c>
      <c r="D84" s="22">
        <v>1484084.7</v>
      </c>
      <c r="E84" s="3"/>
      <c r="F84" s="8">
        <v>1484084.7</v>
      </c>
      <c r="G84" s="4"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5">
      <c r="A85" s="20">
        <v>81</v>
      </c>
      <c r="B85" s="21" t="s">
        <v>123</v>
      </c>
      <c r="C85" s="21" t="s">
        <v>124</v>
      </c>
      <c r="D85" s="22">
        <v>3825500</v>
      </c>
      <c r="E85" s="3"/>
      <c r="F85" s="8">
        <v>3825500</v>
      </c>
      <c r="G85" s="4"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05">
      <c r="A86" s="23">
        <v>82</v>
      </c>
      <c r="B86" s="21" t="s">
        <v>125</v>
      </c>
      <c r="C86" s="21" t="s">
        <v>126</v>
      </c>
      <c r="D86" s="22">
        <v>145600</v>
      </c>
      <c r="E86" s="3"/>
      <c r="F86" s="8">
        <v>145600</v>
      </c>
      <c r="G86" s="4"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05">
      <c r="A87" s="20">
        <v>83</v>
      </c>
      <c r="B87" s="21" t="s">
        <v>125</v>
      </c>
      <c r="C87" s="21" t="s">
        <v>127</v>
      </c>
      <c r="D87" s="22">
        <v>41200</v>
      </c>
      <c r="E87" s="3"/>
      <c r="F87" s="8">
        <v>41200</v>
      </c>
      <c r="G87" s="4"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05">
      <c r="A88" s="23">
        <v>84</v>
      </c>
      <c r="B88" s="21" t="s">
        <v>125</v>
      </c>
      <c r="C88" s="21" t="s">
        <v>128</v>
      </c>
      <c r="D88" s="22">
        <v>280000</v>
      </c>
      <c r="E88" s="3"/>
      <c r="F88" s="8">
        <v>280000</v>
      </c>
      <c r="G88" s="4"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05">
      <c r="A89" s="20">
        <v>85</v>
      </c>
      <c r="B89" s="21" t="s">
        <v>125</v>
      </c>
      <c r="C89" s="21" t="s">
        <v>129</v>
      </c>
      <c r="D89" s="22">
        <v>2250000</v>
      </c>
      <c r="E89" s="3"/>
      <c r="F89" s="8">
        <v>2250000</v>
      </c>
      <c r="G89" s="4"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05">
      <c r="A90" s="23">
        <v>86</v>
      </c>
      <c r="B90" s="21" t="s">
        <v>125</v>
      </c>
      <c r="C90" s="21" t="s">
        <v>130</v>
      </c>
      <c r="D90" s="22">
        <v>500000</v>
      </c>
      <c r="E90" s="3"/>
      <c r="F90" s="8">
        <v>500000</v>
      </c>
      <c r="G90" s="4"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05">
      <c r="A91" s="20">
        <v>87</v>
      </c>
      <c r="B91" s="21" t="s">
        <v>125</v>
      </c>
      <c r="C91" s="21" t="s">
        <v>131</v>
      </c>
      <c r="D91" s="22">
        <v>300000</v>
      </c>
      <c r="E91" s="3"/>
      <c r="F91" s="8">
        <v>300000</v>
      </c>
      <c r="G91" s="4"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05">
      <c r="A92" s="23">
        <v>88</v>
      </c>
      <c r="B92" s="21" t="s">
        <v>125</v>
      </c>
      <c r="C92" s="21" t="s">
        <v>132</v>
      </c>
      <c r="D92" s="22">
        <v>350000</v>
      </c>
      <c r="E92" s="3"/>
      <c r="F92" s="8">
        <v>350000</v>
      </c>
      <c r="G92" s="4"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05">
      <c r="A93" s="20">
        <v>89</v>
      </c>
      <c r="B93" s="21" t="s">
        <v>125</v>
      </c>
      <c r="C93" s="21" t="s">
        <v>133</v>
      </c>
      <c r="D93" s="22">
        <v>675000</v>
      </c>
      <c r="E93" s="3"/>
      <c r="F93" s="8">
        <v>675000</v>
      </c>
      <c r="G93" s="4"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05">
      <c r="A94" s="23">
        <v>90</v>
      </c>
      <c r="B94" s="21" t="s">
        <v>125</v>
      </c>
      <c r="C94" s="21" t="s">
        <v>134</v>
      </c>
      <c r="D94" s="22">
        <v>664570</v>
      </c>
      <c r="E94" s="3"/>
      <c r="F94" s="8">
        <v>664570</v>
      </c>
      <c r="G94" s="4"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05">
      <c r="A95" s="20">
        <v>91</v>
      </c>
      <c r="B95" s="21" t="s">
        <v>125</v>
      </c>
      <c r="C95" s="21" t="s">
        <v>135</v>
      </c>
      <c r="D95" s="22">
        <v>110000</v>
      </c>
      <c r="E95" s="3"/>
      <c r="F95" s="8">
        <v>110000</v>
      </c>
      <c r="G95" s="4"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05">
      <c r="A96" s="23">
        <v>92</v>
      </c>
      <c r="B96" s="21" t="s">
        <v>125</v>
      </c>
      <c r="C96" s="21" t="s">
        <v>136</v>
      </c>
      <c r="D96" s="22">
        <v>1375725.9</v>
      </c>
      <c r="E96" s="3"/>
      <c r="F96" s="8">
        <v>1375725.9</v>
      </c>
      <c r="G96" s="4"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05">
      <c r="A97" s="20">
        <v>93</v>
      </c>
      <c r="B97" s="21" t="s">
        <v>125</v>
      </c>
      <c r="C97" s="21" t="s">
        <v>137</v>
      </c>
      <c r="D97" s="22">
        <v>289639.69</v>
      </c>
      <c r="E97" s="3"/>
      <c r="F97" s="8">
        <v>289639.69</v>
      </c>
      <c r="G97" s="4"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05">
      <c r="A98" s="23">
        <v>94</v>
      </c>
      <c r="B98" s="21" t="s">
        <v>125</v>
      </c>
      <c r="C98" s="21" t="s">
        <v>138</v>
      </c>
      <c r="D98" s="22">
        <v>1094601.95</v>
      </c>
      <c r="E98" s="3"/>
      <c r="F98" s="8">
        <v>1094601.95</v>
      </c>
      <c r="G98" s="4">
        <v>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05">
      <c r="A99" s="20">
        <v>95</v>
      </c>
      <c r="B99" s="21" t="s">
        <v>125</v>
      </c>
      <c r="C99" s="21" t="s">
        <v>139</v>
      </c>
      <c r="D99" s="22">
        <v>5869081.7999999998</v>
      </c>
      <c r="E99" s="3"/>
      <c r="F99" s="8">
        <v>5869081.7999999998</v>
      </c>
      <c r="G99" s="4"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05">
      <c r="A100" s="23">
        <v>96</v>
      </c>
      <c r="B100" s="21" t="s">
        <v>125</v>
      </c>
      <c r="C100" s="21" t="s">
        <v>140</v>
      </c>
      <c r="D100" s="22">
        <v>1512309.57</v>
      </c>
      <c r="E100" s="3"/>
      <c r="F100" s="8">
        <v>1512309.57</v>
      </c>
      <c r="G100" s="4">
        <v>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05">
      <c r="A101" s="20">
        <v>97</v>
      </c>
      <c r="B101" s="21" t="s">
        <v>125</v>
      </c>
      <c r="C101" s="21" t="s">
        <v>141</v>
      </c>
      <c r="D101" s="22">
        <v>529313.47</v>
      </c>
      <c r="E101" s="3"/>
      <c r="F101" s="8">
        <v>529313.47</v>
      </c>
      <c r="G101" s="4"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05">
      <c r="A102" s="23">
        <v>98</v>
      </c>
      <c r="B102" s="21" t="s">
        <v>125</v>
      </c>
      <c r="C102" s="21" t="s">
        <v>142</v>
      </c>
      <c r="D102" s="22">
        <v>4772027.4000000004</v>
      </c>
      <c r="E102" s="3"/>
      <c r="F102" s="8">
        <v>4772027.4000000004</v>
      </c>
      <c r="G102" s="4"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05">
      <c r="A103" s="20">
        <v>99</v>
      </c>
      <c r="B103" s="21" t="s">
        <v>125</v>
      </c>
      <c r="C103" s="21" t="s">
        <v>143</v>
      </c>
      <c r="D103" s="22">
        <v>16544722.800000001</v>
      </c>
      <c r="E103" s="3"/>
      <c r="F103" s="8">
        <v>16544722.800000001</v>
      </c>
      <c r="G103" s="4"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05">
      <c r="A104" s="23">
        <v>100</v>
      </c>
      <c r="B104" s="21" t="s">
        <v>125</v>
      </c>
      <c r="C104" s="21" t="s">
        <v>144</v>
      </c>
      <c r="D104" s="22">
        <v>1045753.4</v>
      </c>
      <c r="E104" s="3"/>
      <c r="F104" s="8">
        <v>1045753.4</v>
      </c>
      <c r="G104" s="4"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05">
      <c r="A105" s="20">
        <v>101</v>
      </c>
      <c r="B105" s="21" t="s">
        <v>125</v>
      </c>
      <c r="C105" s="21" t="s">
        <v>145</v>
      </c>
      <c r="D105" s="22">
        <v>2166684.7999999998</v>
      </c>
      <c r="E105" s="3"/>
      <c r="F105" s="8">
        <v>2166684.7999999998</v>
      </c>
      <c r="G105" s="4"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05">
      <c r="A106" s="23">
        <v>102</v>
      </c>
      <c r="B106" s="21" t="s">
        <v>125</v>
      </c>
      <c r="C106" s="21" t="s">
        <v>146</v>
      </c>
      <c r="D106" s="22">
        <v>10286861.699999999</v>
      </c>
      <c r="E106" s="3"/>
      <c r="F106" s="8">
        <v>10286861.699999999</v>
      </c>
      <c r="G106" s="4"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05">
      <c r="A107" s="20">
        <v>103</v>
      </c>
      <c r="B107" s="21" t="s">
        <v>125</v>
      </c>
      <c r="C107" s="21" t="s">
        <v>147</v>
      </c>
      <c r="D107" s="22">
        <v>7081398.3399999999</v>
      </c>
      <c r="E107" s="3"/>
      <c r="F107" s="8">
        <v>7081398.3399999999</v>
      </c>
      <c r="G107" s="4"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05">
      <c r="A108" s="23">
        <v>104</v>
      </c>
      <c r="B108" s="21" t="s">
        <v>125</v>
      </c>
      <c r="C108" s="21" t="s">
        <v>148</v>
      </c>
      <c r="D108" s="22">
        <v>5785423.6500000004</v>
      </c>
      <c r="E108" s="3"/>
      <c r="F108" s="8">
        <v>5785423.6500000004</v>
      </c>
      <c r="G108" s="4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05">
      <c r="A109" s="20">
        <v>105</v>
      </c>
      <c r="B109" s="21" t="s">
        <v>125</v>
      </c>
      <c r="C109" s="21" t="s">
        <v>149</v>
      </c>
      <c r="D109" s="22">
        <v>1060910.2</v>
      </c>
      <c r="E109" s="3"/>
      <c r="F109" s="8">
        <v>1060910.2</v>
      </c>
      <c r="G109" s="4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05">
      <c r="A110" s="23">
        <v>106</v>
      </c>
      <c r="B110" s="21" t="s">
        <v>125</v>
      </c>
      <c r="C110" s="21" t="s">
        <v>150</v>
      </c>
      <c r="D110" s="22">
        <v>9009329.5999999996</v>
      </c>
      <c r="E110" s="3"/>
      <c r="F110" s="8">
        <v>9009329.5999999996</v>
      </c>
      <c r="G110" s="4"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05">
      <c r="A111" s="20">
        <v>107</v>
      </c>
      <c r="B111" s="21" t="s">
        <v>125</v>
      </c>
      <c r="C111" s="21" t="s">
        <v>151</v>
      </c>
      <c r="D111" s="22">
        <v>7067796.7999999998</v>
      </c>
      <c r="E111" s="3"/>
      <c r="F111" s="8">
        <v>7067796.7999999998</v>
      </c>
      <c r="G111" s="4"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0">
      <c r="A112" s="23">
        <v>108</v>
      </c>
      <c r="B112" s="21" t="s">
        <v>152</v>
      </c>
      <c r="C112" s="21" t="s">
        <v>153</v>
      </c>
      <c r="D112" s="22">
        <v>595325</v>
      </c>
      <c r="E112" s="3"/>
      <c r="F112" s="8">
        <v>595325</v>
      </c>
      <c r="G112" s="4"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5">
      <c r="A113" s="20">
        <v>109</v>
      </c>
      <c r="B113" s="21" t="s">
        <v>154</v>
      </c>
      <c r="C113" s="21" t="s">
        <v>155</v>
      </c>
      <c r="D113" s="22">
        <v>4938559.5</v>
      </c>
      <c r="E113" s="3"/>
      <c r="F113" s="8">
        <v>4938559.5</v>
      </c>
      <c r="G113" s="4"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5">
      <c r="A114" s="23">
        <v>110</v>
      </c>
      <c r="B114" s="21" t="s">
        <v>156</v>
      </c>
      <c r="C114" s="21" t="s">
        <v>157</v>
      </c>
      <c r="D114" s="22">
        <v>116181</v>
      </c>
      <c r="E114" s="3"/>
      <c r="F114" s="8">
        <v>116181</v>
      </c>
      <c r="G114" s="4"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5">
      <c r="A115" s="20">
        <v>111</v>
      </c>
      <c r="B115" s="21" t="s">
        <v>158</v>
      </c>
      <c r="C115" s="21" t="s">
        <v>159</v>
      </c>
      <c r="D115" s="22">
        <v>2787884</v>
      </c>
      <c r="E115" s="3"/>
      <c r="F115" s="8">
        <v>2787884</v>
      </c>
      <c r="G115" s="4"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>
      <c r="A116" s="23">
        <v>112</v>
      </c>
      <c r="B116" s="21" t="s">
        <v>158</v>
      </c>
      <c r="C116" s="21" t="s">
        <v>160</v>
      </c>
      <c r="D116" s="22">
        <v>9459940.6999999993</v>
      </c>
      <c r="E116" s="3"/>
      <c r="F116" s="8">
        <v>9459940.6999999993</v>
      </c>
      <c r="G116" s="4"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60">
      <c r="A117" s="20">
        <v>113</v>
      </c>
      <c r="B117" s="21" t="s">
        <v>161</v>
      </c>
      <c r="C117" s="21" t="s">
        <v>162</v>
      </c>
      <c r="D117" s="22">
        <v>469998</v>
      </c>
      <c r="E117" s="3"/>
      <c r="F117" s="8">
        <v>469998</v>
      </c>
      <c r="G117" s="4">
        <v>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5">
      <c r="A118" s="23">
        <v>114</v>
      </c>
      <c r="B118" s="21" t="s">
        <v>163</v>
      </c>
      <c r="C118" s="21" t="s">
        <v>164</v>
      </c>
      <c r="D118" s="22">
        <v>40000</v>
      </c>
      <c r="E118" s="3"/>
      <c r="F118" s="8">
        <v>40000</v>
      </c>
      <c r="G118" s="4">
        <v>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5">
      <c r="A119" s="20">
        <v>115</v>
      </c>
      <c r="B119" s="21" t="s">
        <v>163</v>
      </c>
      <c r="C119" s="21" t="s">
        <v>165</v>
      </c>
      <c r="D119" s="22">
        <v>80000</v>
      </c>
      <c r="E119" s="3"/>
      <c r="F119" s="8">
        <v>80000</v>
      </c>
      <c r="G119" s="4"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5">
      <c r="A120" s="23">
        <v>116</v>
      </c>
      <c r="B120" s="21" t="s">
        <v>163</v>
      </c>
      <c r="C120" s="21" t="s">
        <v>166</v>
      </c>
      <c r="D120" s="22">
        <v>43000</v>
      </c>
      <c r="E120" s="3"/>
      <c r="F120" s="8">
        <v>43000</v>
      </c>
      <c r="G120" s="4"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0">
      <c r="A121" s="20">
        <v>117</v>
      </c>
      <c r="B121" s="21" t="s">
        <v>163</v>
      </c>
      <c r="C121" s="21" t="s">
        <v>167</v>
      </c>
      <c r="D121" s="22">
        <v>4724229</v>
      </c>
      <c r="E121" s="3"/>
      <c r="F121" s="8">
        <v>4724229</v>
      </c>
      <c r="G121" s="4"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60">
      <c r="A122" s="23">
        <v>118</v>
      </c>
      <c r="B122" s="21" t="s">
        <v>168</v>
      </c>
      <c r="C122" s="21" t="s">
        <v>169</v>
      </c>
      <c r="D122" s="22">
        <v>214719.51</v>
      </c>
      <c r="E122" s="3"/>
      <c r="F122" s="8">
        <v>214719.51</v>
      </c>
      <c r="G122" s="4"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0">
      <c r="A123" s="20">
        <v>119</v>
      </c>
      <c r="B123" s="21" t="s">
        <v>170</v>
      </c>
      <c r="C123" s="21" t="s">
        <v>171</v>
      </c>
      <c r="D123" s="22">
        <v>4700500</v>
      </c>
      <c r="E123" s="3"/>
      <c r="F123" s="8">
        <v>4700500</v>
      </c>
      <c r="G123" s="4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45">
      <c r="A124" s="23">
        <v>120</v>
      </c>
      <c r="B124" s="21" t="s">
        <v>172</v>
      </c>
      <c r="C124" s="21" t="s">
        <v>173</v>
      </c>
      <c r="D124" s="22">
        <v>10455404</v>
      </c>
      <c r="E124" s="3"/>
      <c r="F124" s="8">
        <v>10455404</v>
      </c>
      <c r="G124" s="4"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45">
      <c r="A125" s="20">
        <v>121</v>
      </c>
      <c r="B125" s="21" t="s">
        <v>172</v>
      </c>
      <c r="C125" s="21" t="s">
        <v>174</v>
      </c>
      <c r="D125" s="22">
        <v>1325024</v>
      </c>
      <c r="E125" s="3"/>
      <c r="F125" s="8">
        <v>1325024</v>
      </c>
      <c r="G125" s="4"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45">
      <c r="A126" s="23">
        <v>122</v>
      </c>
      <c r="B126" s="21" t="s">
        <v>175</v>
      </c>
      <c r="C126" s="21" t="s">
        <v>176</v>
      </c>
      <c r="D126" s="22">
        <v>2000000</v>
      </c>
      <c r="E126" s="3"/>
      <c r="F126" s="8">
        <v>2000000</v>
      </c>
      <c r="G126" s="4"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90">
      <c r="A127" s="20">
        <v>123</v>
      </c>
      <c r="B127" s="21" t="s">
        <v>175</v>
      </c>
      <c r="C127" s="21" t="s">
        <v>177</v>
      </c>
      <c r="D127" s="22">
        <v>5598101</v>
      </c>
      <c r="E127" s="3"/>
      <c r="F127" s="8">
        <v>5598101</v>
      </c>
      <c r="G127" s="4">
        <v>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60">
      <c r="A128" s="23">
        <v>124</v>
      </c>
      <c r="B128" s="21" t="s">
        <v>178</v>
      </c>
      <c r="C128" s="21" t="s">
        <v>179</v>
      </c>
      <c r="D128" s="22">
        <v>1832935</v>
      </c>
      <c r="E128" s="3"/>
      <c r="F128" s="8">
        <v>1832935</v>
      </c>
      <c r="G128" s="4">
        <v>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75">
      <c r="A129" s="20">
        <v>125</v>
      </c>
      <c r="B129" s="21" t="s">
        <v>178</v>
      </c>
      <c r="C129" s="21" t="s">
        <v>180</v>
      </c>
      <c r="D129" s="22">
        <v>2761444</v>
      </c>
      <c r="E129" s="3"/>
      <c r="F129" s="8">
        <v>2761444</v>
      </c>
      <c r="G129" s="4">
        <v>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60">
      <c r="A130" s="23">
        <v>126</v>
      </c>
      <c r="B130" s="21" t="s">
        <v>178</v>
      </c>
      <c r="C130" s="21" t="s">
        <v>181</v>
      </c>
      <c r="D130" s="22">
        <v>448903</v>
      </c>
      <c r="E130" s="3"/>
      <c r="F130" s="8">
        <v>448903</v>
      </c>
      <c r="G130" s="4"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60">
      <c r="A131" s="20">
        <v>127</v>
      </c>
      <c r="B131" s="21" t="s">
        <v>178</v>
      </c>
      <c r="C131" s="21" t="s">
        <v>182</v>
      </c>
      <c r="D131" s="22">
        <v>257962.65</v>
      </c>
      <c r="E131" s="3"/>
      <c r="F131" s="8">
        <v>257962.65</v>
      </c>
      <c r="G131" s="4"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45">
      <c r="A132" s="23">
        <v>128</v>
      </c>
      <c r="B132" s="21" t="s">
        <v>183</v>
      </c>
      <c r="C132" s="21" t="s">
        <v>184</v>
      </c>
      <c r="D132" s="22">
        <v>12978766</v>
      </c>
      <c r="E132" s="3"/>
      <c r="F132" s="8">
        <v>12978766</v>
      </c>
      <c r="G132" s="4"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45">
      <c r="A133" s="20">
        <v>129</v>
      </c>
      <c r="B133" s="21" t="s">
        <v>183</v>
      </c>
      <c r="C133" s="21" t="s">
        <v>185</v>
      </c>
      <c r="D133" s="22">
        <v>4213654</v>
      </c>
      <c r="E133" s="3"/>
      <c r="F133" s="8">
        <v>4213654</v>
      </c>
      <c r="G133" s="4"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5">
      <c r="A134" s="23">
        <v>130</v>
      </c>
      <c r="B134" s="21" t="s">
        <v>183</v>
      </c>
      <c r="C134" s="21" t="s">
        <v>186</v>
      </c>
      <c r="D134" s="22">
        <v>5071974.4800000004</v>
      </c>
      <c r="E134" s="3"/>
      <c r="F134" s="8">
        <v>5071974.4800000004</v>
      </c>
      <c r="G134" s="4">
        <v>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60">
      <c r="A135" s="20">
        <v>131</v>
      </c>
      <c r="B135" s="21" t="s">
        <v>183</v>
      </c>
      <c r="C135" s="21" t="s">
        <v>187</v>
      </c>
      <c r="D135" s="22">
        <v>6399579.2800000003</v>
      </c>
      <c r="E135" s="3"/>
      <c r="F135" s="8">
        <v>6399579.2800000003</v>
      </c>
      <c r="G135" s="4">
        <v>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5">
      <c r="A136" s="23">
        <v>132</v>
      </c>
      <c r="B136" s="21" t="s">
        <v>183</v>
      </c>
      <c r="C136" s="21" t="s">
        <v>188</v>
      </c>
      <c r="D136" s="22">
        <v>6426434.0899999999</v>
      </c>
      <c r="E136" s="3"/>
      <c r="F136" s="8">
        <v>6426434.0899999999</v>
      </c>
      <c r="G136" s="4">
        <v>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5">
      <c r="A137" s="20">
        <v>133</v>
      </c>
      <c r="B137" s="21" t="s">
        <v>189</v>
      </c>
      <c r="C137" s="21" t="s">
        <v>190</v>
      </c>
      <c r="D137" s="22">
        <v>1759250.42</v>
      </c>
      <c r="E137" s="3"/>
      <c r="F137" s="8">
        <v>1759250.42</v>
      </c>
      <c r="G137" s="4"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75">
      <c r="A138" s="23">
        <v>134</v>
      </c>
      <c r="B138" s="21" t="s">
        <v>189</v>
      </c>
      <c r="C138" s="21" t="s">
        <v>191</v>
      </c>
      <c r="D138" s="22">
        <v>4581713.6399999997</v>
      </c>
      <c r="E138" s="3"/>
      <c r="F138" s="8">
        <v>4581713.6399999997</v>
      </c>
      <c r="G138" s="4">
        <v>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60">
      <c r="A139" s="20">
        <v>135</v>
      </c>
      <c r="B139" s="21" t="s">
        <v>189</v>
      </c>
      <c r="C139" s="21" t="s">
        <v>192</v>
      </c>
      <c r="D139" s="22">
        <v>2719297.22</v>
      </c>
      <c r="E139" s="3"/>
      <c r="F139" s="8">
        <v>2719297.22</v>
      </c>
      <c r="G139" s="4">
        <v>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5">
      <c r="A140" s="23">
        <v>136</v>
      </c>
      <c r="B140" s="21" t="s">
        <v>189</v>
      </c>
      <c r="C140" s="21" t="s">
        <v>193</v>
      </c>
      <c r="D140" s="22">
        <v>972524</v>
      </c>
      <c r="E140" s="3"/>
      <c r="F140" s="8">
        <v>972524</v>
      </c>
      <c r="G140" s="4"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5">
      <c r="A141" s="20">
        <v>137</v>
      </c>
      <c r="B141" s="21" t="s">
        <v>194</v>
      </c>
      <c r="C141" s="21" t="s">
        <v>195</v>
      </c>
      <c r="D141" s="22">
        <v>1908727</v>
      </c>
      <c r="E141" s="3"/>
      <c r="F141" s="8">
        <v>1908727</v>
      </c>
      <c r="G141" s="4"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90">
      <c r="A142" s="23">
        <v>138</v>
      </c>
      <c r="B142" s="21" t="s">
        <v>196</v>
      </c>
      <c r="C142" s="21" t="s">
        <v>197</v>
      </c>
      <c r="D142" s="22">
        <v>3275843.2</v>
      </c>
      <c r="E142" s="3"/>
      <c r="F142" s="8">
        <v>3275843.2</v>
      </c>
      <c r="G142" s="4"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90">
      <c r="A143" s="20">
        <v>139</v>
      </c>
      <c r="B143" s="21" t="s">
        <v>196</v>
      </c>
      <c r="C143" s="21" t="s">
        <v>198</v>
      </c>
      <c r="D143" s="22">
        <v>743702</v>
      </c>
      <c r="E143" s="3"/>
      <c r="F143" s="8">
        <v>743702</v>
      </c>
      <c r="G143" s="4"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05">
      <c r="A144" s="23">
        <v>140</v>
      </c>
      <c r="B144" s="21" t="s">
        <v>196</v>
      </c>
      <c r="C144" s="21" t="s">
        <v>199</v>
      </c>
      <c r="D144" s="22">
        <v>2578695.6</v>
      </c>
      <c r="E144" s="3"/>
      <c r="F144" s="8">
        <v>2578695.6</v>
      </c>
      <c r="G144" s="4"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90">
      <c r="A145" s="20">
        <v>141</v>
      </c>
      <c r="B145" s="21" t="s">
        <v>196</v>
      </c>
      <c r="C145" s="21" t="s">
        <v>200</v>
      </c>
      <c r="D145" s="22">
        <v>1052764.3999999999</v>
      </c>
      <c r="E145" s="3"/>
      <c r="F145" s="8">
        <v>1052764.3999999999</v>
      </c>
      <c r="G145" s="4">
        <v>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60">
      <c r="A146" s="23">
        <v>142</v>
      </c>
      <c r="B146" s="21" t="s">
        <v>196</v>
      </c>
      <c r="C146" s="21" t="s">
        <v>201</v>
      </c>
      <c r="D146" s="22">
        <v>10714167</v>
      </c>
      <c r="E146" s="3"/>
      <c r="F146" s="8">
        <v>10714167</v>
      </c>
      <c r="G146" s="4">
        <v>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60">
      <c r="A147" s="20">
        <v>143</v>
      </c>
      <c r="B147" s="21" t="s">
        <v>196</v>
      </c>
      <c r="C147" s="21" t="s">
        <v>202</v>
      </c>
      <c r="D147" s="22">
        <v>12892206</v>
      </c>
      <c r="E147" s="3"/>
      <c r="F147" s="8">
        <v>12892206</v>
      </c>
      <c r="G147" s="4"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60">
      <c r="A148" s="23">
        <v>144</v>
      </c>
      <c r="B148" s="21" t="s">
        <v>203</v>
      </c>
      <c r="C148" s="21" t="s">
        <v>204</v>
      </c>
      <c r="D148" s="22">
        <v>13764824</v>
      </c>
      <c r="E148" s="3"/>
      <c r="F148" s="8">
        <v>13764824</v>
      </c>
      <c r="G148" s="4">
        <v>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75">
      <c r="A149" s="20">
        <v>145</v>
      </c>
      <c r="B149" s="21" t="s">
        <v>203</v>
      </c>
      <c r="C149" s="21" t="s">
        <v>205</v>
      </c>
      <c r="D149" s="22">
        <v>1373332.07</v>
      </c>
      <c r="E149" s="3"/>
      <c r="F149" s="8">
        <v>1373332.07</v>
      </c>
      <c r="G149" s="4"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5">
      <c r="A150" s="23">
        <v>146</v>
      </c>
      <c r="B150" s="21" t="s">
        <v>203</v>
      </c>
      <c r="C150" s="21" t="s">
        <v>206</v>
      </c>
      <c r="D150" s="22">
        <v>1656883.41</v>
      </c>
      <c r="E150" s="3"/>
      <c r="F150" s="8">
        <v>1656883.41</v>
      </c>
      <c r="G150" s="4">
        <v>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90">
      <c r="A151" s="20">
        <v>147</v>
      </c>
      <c r="B151" s="21" t="s">
        <v>203</v>
      </c>
      <c r="C151" s="21" t="s">
        <v>207</v>
      </c>
      <c r="D151" s="22">
        <v>4138557.72</v>
      </c>
      <c r="E151" s="3"/>
      <c r="F151" s="8">
        <v>4138557.72</v>
      </c>
      <c r="G151" s="4"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90">
      <c r="A152" s="23">
        <v>148</v>
      </c>
      <c r="B152" s="21" t="s">
        <v>203</v>
      </c>
      <c r="C152" s="21" t="s">
        <v>208</v>
      </c>
      <c r="D152" s="22">
        <v>3935362.72</v>
      </c>
      <c r="E152" s="3"/>
      <c r="F152" s="8">
        <v>3935362.72</v>
      </c>
      <c r="G152" s="4"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0">
      <c r="A153" s="20">
        <v>149</v>
      </c>
      <c r="B153" s="21" t="s">
        <v>209</v>
      </c>
      <c r="C153" s="21" t="s">
        <v>210</v>
      </c>
      <c r="D153" s="22">
        <v>11245400.970000001</v>
      </c>
      <c r="E153" s="3"/>
      <c r="F153" s="8">
        <v>11245400.970000001</v>
      </c>
      <c r="G153" s="4">
        <v>0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0">
      <c r="A154" s="23">
        <v>150</v>
      </c>
      <c r="B154" s="21" t="s">
        <v>211</v>
      </c>
      <c r="C154" s="21" t="s">
        <v>212</v>
      </c>
      <c r="D154" s="22">
        <v>809829</v>
      </c>
      <c r="E154" s="3"/>
      <c r="F154" s="8">
        <v>809829</v>
      </c>
      <c r="G154" s="4">
        <v>0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45">
      <c r="A155" s="20">
        <v>151</v>
      </c>
      <c r="B155" s="21" t="s">
        <v>211</v>
      </c>
      <c r="C155" s="21" t="s">
        <v>213</v>
      </c>
      <c r="D155" s="22">
        <v>554416</v>
      </c>
      <c r="E155" s="3"/>
      <c r="F155" s="8">
        <v>554416</v>
      </c>
      <c r="G155" s="4">
        <v>0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0">
      <c r="A156" s="23">
        <v>152</v>
      </c>
      <c r="B156" s="21" t="s">
        <v>214</v>
      </c>
      <c r="C156" s="21" t="s">
        <v>215</v>
      </c>
      <c r="D156" s="22">
        <v>1279959.24</v>
      </c>
      <c r="E156" s="3"/>
      <c r="F156" s="8">
        <v>1279959.24</v>
      </c>
      <c r="G156" s="4">
        <v>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>
      <c r="A157" s="20">
        <v>153</v>
      </c>
      <c r="B157" s="21" t="s">
        <v>216</v>
      </c>
      <c r="C157" s="21" t="s">
        <v>217</v>
      </c>
      <c r="D157" s="22">
        <v>6372519.96</v>
      </c>
      <c r="E157" s="3"/>
      <c r="F157" s="8">
        <v>6372519.96</v>
      </c>
      <c r="G157" s="4">
        <v>0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45">
      <c r="A158" s="23">
        <v>154</v>
      </c>
      <c r="B158" s="21" t="s">
        <v>218</v>
      </c>
      <c r="C158" s="21" t="s">
        <v>219</v>
      </c>
      <c r="D158" s="22">
        <v>4507850.9000000004</v>
      </c>
      <c r="E158" s="3"/>
      <c r="F158" s="8">
        <v>4507850.9000000004</v>
      </c>
      <c r="G158" s="4">
        <v>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05">
      <c r="A159" s="20">
        <v>155</v>
      </c>
      <c r="B159" s="21" t="s">
        <v>218</v>
      </c>
      <c r="C159" s="21" t="s">
        <v>220</v>
      </c>
      <c r="D159" s="22">
        <v>777529.95</v>
      </c>
      <c r="E159" s="3"/>
      <c r="F159" s="8">
        <v>777529.95</v>
      </c>
      <c r="G159" s="4">
        <v>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60">
      <c r="A160" s="23">
        <v>156</v>
      </c>
      <c r="B160" s="21" t="s">
        <v>218</v>
      </c>
      <c r="C160" s="21" t="s">
        <v>221</v>
      </c>
      <c r="D160" s="22">
        <v>747530.79</v>
      </c>
      <c r="E160" s="3"/>
      <c r="F160" s="8">
        <v>747530.79</v>
      </c>
      <c r="G160" s="4">
        <v>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60">
      <c r="A161" s="20">
        <v>157</v>
      </c>
      <c r="B161" s="21" t="s">
        <v>222</v>
      </c>
      <c r="C161" s="21" t="s">
        <v>223</v>
      </c>
      <c r="D161" s="22">
        <v>12955077.800000001</v>
      </c>
      <c r="E161" s="3"/>
      <c r="F161" s="8">
        <v>12955077.800000001</v>
      </c>
      <c r="G161" s="4">
        <v>0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0">
      <c r="A162" s="23">
        <v>158</v>
      </c>
      <c r="B162" s="21" t="s">
        <v>224</v>
      </c>
      <c r="C162" s="21" t="s">
        <v>225</v>
      </c>
      <c r="D162" s="22">
        <v>1121670.95</v>
      </c>
      <c r="E162" s="3"/>
      <c r="F162" s="8">
        <v>1121670.95</v>
      </c>
      <c r="G162" s="4">
        <v>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>
      <c r="A163" s="20">
        <v>159</v>
      </c>
      <c r="B163" s="21" t="s">
        <v>224</v>
      </c>
      <c r="C163" s="21" t="s">
        <v>226</v>
      </c>
      <c r="D163" s="22">
        <v>530792.16</v>
      </c>
      <c r="E163" s="3"/>
      <c r="F163" s="8">
        <v>530792.16</v>
      </c>
      <c r="G163" s="4">
        <v>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45">
      <c r="A164" s="23">
        <v>160</v>
      </c>
      <c r="B164" s="21" t="s">
        <v>224</v>
      </c>
      <c r="C164" s="21" t="s">
        <v>227</v>
      </c>
      <c r="D164" s="22">
        <v>10612523.77</v>
      </c>
      <c r="E164" s="3"/>
      <c r="F164" s="8">
        <v>10612523.77</v>
      </c>
      <c r="G164" s="4"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5">
      <c r="A165" s="20">
        <v>161</v>
      </c>
      <c r="B165" s="21" t="s">
        <v>228</v>
      </c>
      <c r="C165" s="21" t="s">
        <v>229</v>
      </c>
      <c r="D165" s="22">
        <v>300000</v>
      </c>
      <c r="E165" s="3"/>
      <c r="F165" s="8">
        <v>300000</v>
      </c>
      <c r="G165" s="4">
        <v>0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45">
      <c r="A166" s="23">
        <v>162</v>
      </c>
      <c r="B166" s="21" t="s">
        <v>228</v>
      </c>
      <c r="C166" s="21" t="s">
        <v>230</v>
      </c>
      <c r="D166" s="22">
        <v>250000</v>
      </c>
      <c r="E166" s="3"/>
      <c r="F166" s="8">
        <v>250000</v>
      </c>
      <c r="G166" s="4">
        <v>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45">
      <c r="A167" s="20">
        <v>163</v>
      </c>
      <c r="B167" s="21" t="s">
        <v>231</v>
      </c>
      <c r="C167" s="21" t="s">
        <v>232</v>
      </c>
      <c r="D167" s="22">
        <v>652743.06000000006</v>
      </c>
      <c r="E167" s="3"/>
      <c r="F167" s="8">
        <v>652743.06000000006</v>
      </c>
      <c r="G167" s="4">
        <v>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45">
      <c r="A168" s="23">
        <v>164</v>
      </c>
      <c r="B168" s="21" t="s">
        <v>233</v>
      </c>
      <c r="C168" s="21" t="s">
        <v>234</v>
      </c>
      <c r="D168" s="22">
        <v>12800000</v>
      </c>
      <c r="E168" s="3"/>
      <c r="F168" s="8">
        <v>12800000</v>
      </c>
      <c r="G168" s="4">
        <v>0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5">
      <c r="A169" s="20">
        <v>165</v>
      </c>
      <c r="B169" s="21" t="s">
        <v>233</v>
      </c>
      <c r="C169" s="21" t="s">
        <v>235</v>
      </c>
      <c r="D169" s="22">
        <v>2350000</v>
      </c>
      <c r="E169" s="3"/>
      <c r="F169" s="8">
        <v>2350000</v>
      </c>
      <c r="G169" s="4">
        <v>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60">
      <c r="A170" s="23">
        <v>166</v>
      </c>
      <c r="B170" s="21" t="s">
        <v>233</v>
      </c>
      <c r="C170" s="21" t="s">
        <v>236</v>
      </c>
      <c r="D170" s="22">
        <v>780000</v>
      </c>
      <c r="E170" s="3"/>
      <c r="F170" s="8">
        <v>780000</v>
      </c>
      <c r="G170" s="4">
        <v>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5">
      <c r="A171" s="20">
        <v>167</v>
      </c>
      <c r="B171" s="21" t="s">
        <v>233</v>
      </c>
      <c r="C171" s="21" t="s">
        <v>237</v>
      </c>
      <c r="D171" s="22">
        <v>2200000</v>
      </c>
      <c r="E171" s="3"/>
      <c r="F171" s="8">
        <v>2200000</v>
      </c>
      <c r="G171" s="4">
        <v>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5">
      <c r="A172" s="23">
        <v>168</v>
      </c>
      <c r="B172" s="21" t="s">
        <v>238</v>
      </c>
      <c r="C172" s="21" t="s">
        <v>239</v>
      </c>
      <c r="D172" s="22">
        <v>970000</v>
      </c>
      <c r="E172" s="3"/>
      <c r="F172" s="8">
        <v>970000</v>
      </c>
      <c r="G172" s="4">
        <v>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5">
      <c r="A173" s="20">
        <v>169</v>
      </c>
      <c r="B173" s="21" t="s">
        <v>240</v>
      </c>
      <c r="C173" s="21" t="s">
        <v>241</v>
      </c>
      <c r="D173" s="22">
        <v>4869709.3899999997</v>
      </c>
      <c r="E173" s="3"/>
      <c r="F173" s="8">
        <v>4869709.3899999997</v>
      </c>
      <c r="G173" s="4">
        <v>0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45">
      <c r="A174" s="23">
        <v>170</v>
      </c>
      <c r="B174" s="21" t="s">
        <v>242</v>
      </c>
      <c r="C174" s="21" t="s">
        <v>243</v>
      </c>
      <c r="D174" s="22">
        <v>5668178.4299999997</v>
      </c>
      <c r="E174" s="3"/>
      <c r="F174" s="8">
        <v>5668178.4299999997</v>
      </c>
      <c r="G174" s="4">
        <v>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60">
      <c r="A175" s="20">
        <v>171</v>
      </c>
      <c r="B175" s="21" t="s">
        <v>244</v>
      </c>
      <c r="C175" s="21" t="s">
        <v>245</v>
      </c>
      <c r="D175" s="22">
        <v>1659780</v>
      </c>
      <c r="E175" s="3"/>
      <c r="F175" s="8">
        <v>1659780</v>
      </c>
      <c r="G175" s="4">
        <v>0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45">
      <c r="A176" s="23">
        <v>172</v>
      </c>
      <c r="B176" s="21" t="s">
        <v>246</v>
      </c>
      <c r="C176" s="21" t="s">
        <v>247</v>
      </c>
      <c r="D176" s="22">
        <v>812218</v>
      </c>
      <c r="E176" s="3"/>
      <c r="F176" s="8">
        <v>812218</v>
      </c>
      <c r="G176" s="4">
        <v>0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45">
      <c r="A177" s="20">
        <v>173</v>
      </c>
      <c r="B177" s="21" t="s">
        <v>248</v>
      </c>
      <c r="C177" s="21" t="s">
        <v>249</v>
      </c>
      <c r="D177" s="22">
        <v>3667104</v>
      </c>
      <c r="E177" s="3"/>
      <c r="F177" s="8">
        <v>3667104</v>
      </c>
      <c r="G177" s="4">
        <v>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5">
      <c r="A178" s="23">
        <v>174</v>
      </c>
      <c r="B178" s="21" t="s">
        <v>248</v>
      </c>
      <c r="C178" s="21" t="s">
        <v>250</v>
      </c>
      <c r="D178" s="22">
        <v>7970831.2300000004</v>
      </c>
      <c r="E178" s="3"/>
      <c r="F178" s="8">
        <v>7970831.2300000004</v>
      </c>
      <c r="G178" s="4">
        <v>0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45">
      <c r="A179" s="20">
        <v>175</v>
      </c>
      <c r="B179" s="21" t="s">
        <v>248</v>
      </c>
      <c r="C179" s="21" t="s">
        <v>251</v>
      </c>
      <c r="D179" s="22">
        <v>467588.53</v>
      </c>
      <c r="E179" s="3"/>
      <c r="F179" s="8">
        <v>467588.53</v>
      </c>
      <c r="G179" s="4">
        <v>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45">
      <c r="A180" s="23">
        <v>176</v>
      </c>
      <c r="B180" s="21" t="s">
        <v>252</v>
      </c>
      <c r="C180" s="21" t="s">
        <v>253</v>
      </c>
      <c r="D180" s="22">
        <v>3866072</v>
      </c>
      <c r="E180" s="3"/>
      <c r="F180" s="8">
        <v>3866072</v>
      </c>
      <c r="G180" s="4">
        <v>0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45">
      <c r="A181" s="20">
        <v>177</v>
      </c>
      <c r="B181" s="21" t="s">
        <v>252</v>
      </c>
      <c r="C181" s="21" t="s">
        <v>254</v>
      </c>
      <c r="D181" s="22">
        <v>5106485.16</v>
      </c>
      <c r="E181" s="3"/>
      <c r="F181" s="8">
        <v>5106485.16</v>
      </c>
      <c r="G181" s="4">
        <v>0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60">
      <c r="A182" s="23">
        <v>178</v>
      </c>
      <c r="B182" s="21" t="s">
        <v>255</v>
      </c>
      <c r="C182" s="21" t="s">
        <v>256</v>
      </c>
      <c r="D182" s="22">
        <v>1032484</v>
      </c>
      <c r="E182" s="3"/>
      <c r="F182" s="8">
        <v>1032484</v>
      </c>
      <c r="G182" s="4">
        <v>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1"/>
      <c r="B183" s="2"/>
      <c r="C183" s="2"/>
      <c r="D183" s="3"/>
      <c r="E183" s="3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1"/>
      <c r="B184" s="2"/>
      <c r="C184" s="2"/>
      <c r="D184" s="3"/>
      <c r="E184" s="3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1"/>
      <c r="B185" s="2"/>
      <c r="C185" s="2"/>
      <c r="D185" s="3"/>
      <c r="E185" s="3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1"/>
      <c r="B186" s="2"/>
      <c r="C186" s="2"/>
      <c r="D186" s="3"/>
      <c r="E186" s="3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1"/>
      <c r="B187" s="2"/>
      <c r="C187" s="2"/>
      <c r="D187" s="3"/>
      <c r="E187" s="3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1"/>
      <c r="B188" s="2"/>
      <c r="C188" s="2"/>
      <c r="D188" s="3"/>
      <c r="E188" s="3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1"/>
      <c r="B189" s="2"/>
      <c r="C189" s="2"/>
      <c r="D189" s="3"/>
      <c r="E189" s="3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1"/>
      <c r="B190" s="2"/>
      <c r="C190" s="2"/>
      <c r="D190" s="3"/>
      <c r="E190" s="3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1"/>
      <c r="B191" s="2"/>
      <c r="C191" s="2"/>
      <c r="D191" s="3"/>
      <c r="E191" s="3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1"/>
      <c r="B192" s="2"/>
      <c r="C192" s="2"/>
      <c r="D192" s="3"/>
      <c r="E192" s="3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1"/>
      <c r="B193" s="2"/>
      <c r="C193" s="2"/>
      <c r="D193" s="3"/>
      <c r="E193" s="3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1"/>
      <c r="B194" s="2"/>
      <c r="C194" s="2"/>
      <c r="D194" s="3"/>
      <c r="E194" s="3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"/>
      <c r="B195" s="2"/>
      <c r="C195" s="2"/>
      <c r="D195" s="3"/>
      <c r="E195" s="3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"/>
      <c r="B196" s="2"/>
      <c r="C196" s="2"/>
      <c r="D196" s="3"/>
      <c r="E196" s="3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"/>
      <c r="B197" s="2"/>
      <c r="C197" s="2"/>
      <c r="D197" s="3"/>
      <c r="E197" s="3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"/>
      <c r="B198" s="2"/>
      <c r="C198" s="2"/>
      <c r="D198" s="3"/>
      <c r="E198" s="3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"/>
      <c r="B199" s="2"/>
      <c r="C199" s="2"/>
      <c r="D199" s="3"/>
      <c r="E199" s="3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"/>
      <c r="B200" s="2"/>
      <c r="C200" s="2"/>
      <c r="D200" s="3"/>
      <c r="E200" s="3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"/>
      <c r="B201" s="2"/>
      <c r="C201" s="2"/>
      <c r="D201" s="3"/>
      <c r="E201" s="3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"/>
      <c r="B202" s="2"/>
      <c r="C202" s="2"/>
      <c r="D202" s="3"/>
      <c r="E202" s="3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"/>
      <c r="B203" s="2"/>
      <c r="C203" s="2"/>
      <c r="D203" s="3"/>
      <c r="E203" s="3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"/>
      <c r="B204" s="2"/>
      <c r="C204" s="2"/>
      <c r="D204" s="3"/>
      <c r="E204" s="3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"/>
      <c r="B205" s="2"/>
      <c r="C205" s="2"/>
      <c r="D205" s="3"/>
      <c r="E205" s="3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"/>
      <c r="B206" s="2"/>
      <c r="C206" s="2"/>
      <c r="D206" s="3"/>
      <c r="E206" s="3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"/>
      <c r="B207" s="2"/>
      <c r="C207" s="2"/>
      <c r="D207" s="3"/>
      <c r="E207" s="3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"/>
      <c r="B208" s="2"/>
      <c r="C208" s="2"/>
      <c r="D208" s="3"/>
      <c r="E208" s="3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"/>
      <c r="B209" s="2"/>
      <c r="C209" s="2"/>
      <c r="D209" s="3"/>
      <c r="E209" s="3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"/>
      <c r="B210" s="2"/>
      <c r="C210" s="2"/>
      <c r="D210" s="3"/>
      <c r="E210" s="3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"/>
      <c r="B211" s="2"/>
      <c r="C211" s="2"/>
      <c r="D211" s="3"/>
      <c r="E211" s="3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"/>
      <c r="B212" s="2"/>
      <c r="C212" s="2"/>
      <c r="D212" s="3"/>
      <c r="E212" s="3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"/>
      <c r="B213" s="2"/>
      <c r="C213" s="2"/>
      <c r="D213" s="3"/>
      <c r="E213" s="3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"/>
      <c r="B214" s="2"/>
      <c r="C214" s="2"/>
      <c r="D214" s="3"/>
      <c r="E214" s="3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"/>
      <c r="B215" s="2"/>
      <c r="C215" s="2"/>
      <c r="D215" s="3"/>
      <c r="E215" s="3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"/>
      <c r="B216" s="2"/>
      <c r="C216" s="2"/>
      <c r="D216" s="3"/>
      <c r="E216" s="3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"/>
      <c r="B217" s="2"/>
      <c r="C217" s="2"/>
      <c r="D217" s="3"/>
      <c r="E217" s="3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"/>
      <c r="B218" s="2"/>
      <c r="C218" s="2"/>
      <c r="D218" s="3"/>
      <c r="E218" s="3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"/>
      <c r="B219" s="2"/>
      <c r="C219" s="2"/>
      <c r="D219" s="3"/>
      <c r="E219" s="3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"/>
      <c r="B220" s="2"/>
      <c r="C220" s="2"/>
      <c r="D220" s="3"/>
      <c r="E220" s="3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"/>
      <c r="B221" s="2"/>
      <c r="C221" s="2"/>
      <c r="D221" s="3"/>
      <c r="E221" s="3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"/>
      <c r="B222" s="2"/>
      <c r="C222" s="2"/>
      <c r="D222" s="3"/>
      <c r="E222" s="3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"/>
      <c r="B223" s="2"/>
      <c r="C223" s="2"/>
      <c r="D223" s="3"/>
      <c r="E223" s="3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"/>
      <c r="B224" s="2"/>
      <c r="C224" s="2"/>
      <c r="D224" s="3"/>
      <c r="E224" s="3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2"/>
      <c r="C225" s="2"/>
      <c r="D225" s="3"/>
      <c r="E225" s="3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2"/>
      <c r="C226" s="2"/>
      <c r="D226" s="3"/>
      <c r="E226" s="3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2"/>
      <c r="C227" s="2"/>
      <c r="D227" s="3"/>
      <c r="E227" s="3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2"/>
      <c r="C228" s="2"/>
      <c r="D228" s="3"/>
      <c r="E228" s="3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2"/>
      <c r="C229" s="2"/>
      <c r="D229" s="3"/>
      <c r="E229" s="3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2"/>
      <c r="C230" s="2"/>
      <c r="D230" s="3"/>
      <c r="E230" s="3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2"/>
      <c r="C231" s="2"/>
      <c r="D231" s="3"/>
      <c r="E231" s="3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2"/>
      <c r="C232" s="2"/>
      <c r="D232" s="3"/>
      <c r="E232" s="3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3"/>
      <c r="E233" s="3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3"/>
      <c r="E234" s="3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3"/>
      <c r="E235" s="3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3"/>
      <c r="E236" s="3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3"/>
      <c r="E237" s="3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3"/>
      <c r="E238" s="3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3"/>
      <c r="E239" s="3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3"/>
      <c r="E240" s="3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3"/>
      <c r="E241" s="3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3"/>
      <c r="E242" s="3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3"/>
      <c r="E243" s="3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3"/>
      <c r="E244" s="3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3"/>
      <c r="E245" s="3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3"/>
      <c r="E246" s="3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3"/>
      <c r="E247" s="3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3"/>
      <c r="E248" s="3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3"/>
      <c r="E249" s="3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3"/>
      <c r="E250" s="3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3"/>
      <c r="E251" s="3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3"/>
      <c r="E252" s="3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3"/>
      <c r="E253" s="3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3"/>
      <c r="E254" s="3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3"/>
      <c r="E255" s="3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3"/>
      <c r="E256" s="3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3"/>
      <c r="E257" s="3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3"/>
      <c r="E258" s="3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3"/>
      <c r="E259" s="3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3"/>
      <c r="E260" s="3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3"/>
      <c r="E261" s="3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3"/>
      <c r="E262" s="3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3"/>
      <c r="E263" s="3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3"/>
      <c r="E264" s="3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3"/>
      <c r="E265" s="3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3"/>
      <c r="E266" s="3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3"/>
      <c r="E267" s="3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3"/>
      <c r="E268" s="3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3"/>
      <c r="E269" s="3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3"/>
      <c r="E270" s="3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3"/>
      <c r="E271" s="3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3"/>
      <c r="E272" s="3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3"/>
      <c r="E273" s="3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3"/>
      <c r="E274" s="3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3"/>
      <c r="E275" s="3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3"/>
      <c r="E276" s="3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3"/>
      <c r="E277" s="3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3"/>
      <c r="E278" s="3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3"/>
      <c r="E279" s="3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3"/>
      <c r="E280" s="3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3"/>
      <c r="E281" s="3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3"/>
      <c r="E282" s="3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3"/>
      <c r="E283" s="3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3"/>
      <c r="E284" s="3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3"/>
      <c r="E285" s="3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3"/>
      <c r="E286" s="3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3"/>
      <c r="E287" s="3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3"/>
      <c r="E288" s="3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3"/>
      <c r="E289" s="3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3"/>
      <c r="E290" s="3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3"/>
      <c r="E291" s="3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3"/>
      <c r="E292" s="3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3"/>
      <c r="E293" s="3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3"/>
      <c r="E294" s="3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3"/>
      <c r="E295" s="3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3"/>
      <c r="E296" s="3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3"/>
      <c r="E297" s="3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3"/>
      <c r="E298" s="3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3"/>
      <c r="E299" s="3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3"/>
      <c r="E300" s="3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3"/>
      <c r="E301" s="3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3"/>
      <c r="E302" s="3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3"/>
      <c r="E303" s="3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3"/>
      <c r="E304" s="3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3"/>
      <c r="E305" s="3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3"/>
      <c r="E306" s="3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3"/>
      <c r="E307" s="3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3"/>
      <c r="E308" s="3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3"/>
      <c r="E309" s="3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3"/>
      <c r="E310" s="3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3"/>
      <c r="E311" s="3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3"/>
      <c r="E312" s="3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3"/>
      <c r="E313" s="3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3"/>
      <c r="E314" s="3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3"/>
      <c r="E315" s="3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3"/>
      <c r="E316" s="3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3"/>
      <c r="E317" s="3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3"/>
      <c r="E318" s="3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3"/>
      <c r="E319" s="3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3"/>
      <c r="E320" s="3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3"/>
      <c r="E321" s="3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3"/>
      <c r="E322" s="3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3"/>
      <c r="E323" s="3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3"/>
      <c r="E324" s="3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3"/>
      <c r="E325" s="3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3"/>
      <c r="E326" s="3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3"/>
      <c r="E327" s="3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3"/>
      <c r="E328" s="3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3"/>
      <c r="E329" s="3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3"/>
      <c r="E330" s="3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3"/>
      <c r="E331" s="3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3"/>
      <c r="E332" s="3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3"/>
      <c r="E333" s="3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3"/>
      <c r="E334" s="3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3"/>
      <c r="E335" s="3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3"/>
      <c r="E336" s="3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3"/>
      <c r="E337" s="3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3"/>
      <c r="E338" s="3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3"/>
      <c r="E339" s="3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3"/>
      <c r="E340" s="3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3"/>
      <c r="E341" s="3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3"/>
      <c r="E342" s="3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3"/>
      <c r="E343" s="3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3"/>
      <c r="E344" s="3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3"/>
      <c r="E345" s="3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3"/>
      <c r="E346" s="3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3"/>
      <c r="E347" s="3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3"/>
      <c r="E348" s="3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3"/>
      <c r="E349" s="3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3"/>
      <c r="E350" s="3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3"/>
      <c r="E351" s="3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3"/>
      <c r="E352" s="3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3"/>
      <c r="E353" s="3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3"/>
      <c r="E354" s="3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3"/>
      <c r="E355" s="3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3"/>
      <c r="E356" s="3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3"/>
      <c r="E357" s="3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3"/>
      <c r="E358" s="3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3"/>
      <c r="E359" s="3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3"/>
      <c r="E360" s="3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3"/>
      <c r="E361" s="3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3"/>
      <c r="E362" s="3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3"/>
      <c r="E363" s="3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3"/>
      <c r="E364" s="3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3"/>
      <c r="E365" s="3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3"/>
      <c r="E366" s="3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3"/>
      <c r="E367" s="3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3"/>
      <c r="E368" s="3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3"/>
      <c r="E369" s="3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3"/>
      <c r="E370" s="3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3"/>
      <c r="E371" s="3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3"/>
      <c r="E372" s="3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3"/>
      <c r="E373" s="3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3"/>
      <c r="E374" s="3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3"/>
      <c r="E375" s="3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3"/>
      <c r="E376" s="3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3"/>
      <c r="E377" s="3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3"/>
      <c r="E378" s="3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3"/>
      <c r="E379" s="3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3"/>
      <c r="E380" s="3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3"/>
      <c r="E381" s="3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3"/>
      <c r="E382" s="3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3"/>
      <c r="E383" s="3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3"/>
      <c r="E384" s="3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3"/>
      <c r="E385" s="3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3"/>
      <c r="E386" s="3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3"/>
      <c r="E387" s="3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3"/>
      <c r="E388" s="3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3"/>
      <c r="E389" s="3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3"/>
      <c r="E390" s="3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3"/>
      <c r="E391" s="3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3"/>
      <c r="E392" s="3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3"/>
      <c r="E393" s="3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3"/>
      <c r="E394" s="3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3"/>
      <c r="E395" s="3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3"/>
      <c r="E396" s="3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3"/>
      <c r="E397" s="3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3"/>
      <c r="E398" s="3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3"/>
      <c r="E399" s="3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3"/>
      <c r="E400" s="3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3"/>
      <c r="E401" s="3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3"/>
      <c r="E402" s="3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3"/>
      <c r="E403" s="3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3"/>
      <c r="E404" s="3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3"/>
      <c r="E405" s="3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3"/>
      <c r="E406" s="3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3"/>
      <c r="E407" s="3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3"/>
      <c r="E408" s="3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3"/>
      <c r="E409" s="3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3"/>
      <c r="E410" s="3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3"/>
      <c r="E411" s="3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3"/>
      <c r="E412" s="3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3"/>
      <c r="E413" s="3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3"/>
      <c r="E414" s="3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3"/>
      <c r="E415" s="3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3"/>
      <c r="E416" s="3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3"/>
      <c r="E417" s="3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3"/>
      <c r="E418" s="3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3"/>
      <c r="E419" s="3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3"/>
      <c r="E420" s="3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3"/>
      <c r="E421" s="3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3"/>
      <c r="E422" s="3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3"/>
      <c r="E423" s="3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3"/>
      <c r="E424" s="3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3"/>
      <c r="E425" s="3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3"/>
      <c r="E426" s="3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3"/>
      <c r="E427" s="3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3"/>
      <c r="E428" s="3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3"/>
      <c r="E429" s="3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3"/>
      <c r="E430" s="3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3"/>
      <c r="E431" s="3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3"/>
      <c r="E432" s="3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3"/>
      <c r="E433" s="3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3"/>
      <c r="E434" s="3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3"/>
      <c r="E435" s="3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3"/>
      <c r="E436" s="3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3"/>
      <c r="E437" s="3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3"/>
      <c r="E438" s="3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3"/>
      <c r="E439" s="3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3"/>
      <c r="E440" s="3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3"/>
      <c r="E441" s="3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3"/>
      <c r="E442" s="3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3"/>
      <c r="E443" s="3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3"/>
      <c r="E444" s="3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3"/>
      <c r="E445" s="3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3"/>
      <c r="E446" s="3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3"/>
      <c r="E447" s="3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3"/>
      <c r="E448" s="3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3"/>
      <c r="E449" s="3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3"/>
      <c r="E450" s="3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3"/>
      <c r="E451" s="3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3"/>
      <c r="E452" s="3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3"/>
      <c r="E453" s="3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3"/>
      <c r="E454" s="3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3"/>
      <c r="E455" s="3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3"/>
      <c r="E456" s="3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3"/>
      <c r="E457" s="3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3"/>
      <c r="E458" s="3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3"/>
      <c r="E459" s="3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3"/>
      <c r="E460" s="3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3"/>
      <c r="E461" s="3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3"/>
      <c r="E462" s="3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3"/>
      <c r="E463" s="3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3"/>
      <c r="E464" s="3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3"/>
      <c r="E465" s="3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3"/>
      <c r="E466" s="3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3"/>
      <c r="E467" s="3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3"/>
      <c r="E468" s="3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3"/>
      <c r="E469" s="3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3"/>
      <c r="E470" s="3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3"/>
      <c r="E471" s="3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3"/>
      <c r="E472" s="3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3"/>
      <c r="E473" s="3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3"/>
      <c r="E474" s="3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3"/>
      <c r="E475" s="3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3"/>
      <c r="E476" s="3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3"/>
      <c r="E477" s="3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3"/>
      <c r="E478" s="3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3"/>
      <c r="E479" s="3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3"/>
      <c r="E480" s="3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3"/>
      <c r="E481" s="3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3"/>
      <c r="E482" s="3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3"/>
      <c r="E483" s="3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3"/>
      <c r="E484" s="3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3"/>
      <c r="E485" s="3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3"/>
      <c r="E486" s="3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3"/>
      <c r="E487" s="3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3"/>
      <c r="E488" s="3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3"/>
      <c r="E489" s="3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3"/>
      <c r="E490" s="3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3"/>
      <c r="E491" s="3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3"/>
      <c r="E492" s="3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3"/>
      <c r="E493" s="3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3"/>
      <c r="E494" s="3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3"/>
      <c r="E495" s="3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3"/>
      <c r="E496" s="3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3"/>
      <c r="E497" s="3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3"/>
      <c r="E498" s="3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3"/>
      <c r="E499" s="3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3"/>
      <c r="E500" s="3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3"/>
      <c r="E501" s="3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3"/>
      <c r="E502" s="3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3"/>
      <c r="E503" s="3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3"/>
      <c r="E504" s="3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3"/>
      <c r="E505" s="3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3"/>
      <c r="E506" s="3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3"/>
      <c r="E507" s="3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3"/>
      <c r="E508" s="3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3"/>
      <c r="E509" s="3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3"/>
      <c r="E510" s="3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3"/>
      <c r="E511" s="3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3"/>
      <c r="E512" s="3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3"/>
      <c r="E513" s="3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3"/>
      <c r="E514" s="3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3"/>
      <c r="E515" s="3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3"/>
      <c r="E516" s="3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3"/>
      <c r="E517" s="3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3"/>
      <c r="E518" s="3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3"/>
      <c r="E519" s="3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3"/>
      <c r="E520" s="3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3"/>
      <c r="E521" s="3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3"/>
      <c r="E522" s="3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3"/>
      <c r="E523" s="3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3"/>
      <c r="E524" s="3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3"/>
      <c r="E525" s="3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3"/>
      <c r="E526" s="3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3"/>
      <c r="E527" s="3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3"/>
      <c r="E528" s="3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3"/>
      <c r="E529" s="3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3"/>
      <c r="E530" s="3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3"/>
      <c r="E531" s="3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3"/>
      <c r="E532" s="3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3"/>
      <c r="E533" s="3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3"/>
      <c r="E534" s="3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3"/>
      <c r="E535" s="3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3"/>
      <c r="E536" s="3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3"/>
      <c r="E537" s="3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3"/>
      <c r="E538" s="3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3"/>
      <c r="E539" s="3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3"/>
      <c r="E540" s="3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3"/>
      <c r="E541" s="3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3"/>
      <c r="E542" s="3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3"/>
      <c r="E543" s="3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3"/>
      <c r="E544" s="3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3"/>
      <c r="E545" s="3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3"/>
      <c r="E546" s="3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3"/>
      <c r="E547" s="3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3"/>
      <c r="E548" s="3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3"/>
      <c r="E549" s="3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3"/>
      <c r="E550" s="3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3"/>
      <c r="E551" s="3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3"/>
      <c r="E552" s="3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3"/>
      <c r="E553" s="3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3"/>
      <c r="E554" s="3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3"/>
      <c r="E555" s="3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3"/>
      <c r="E556" s="3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3"/>
      <c r="E557" s="3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3"/>
      <c r="E558" s="3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3"/>
      <c r="E559" s="3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3"/>
      <c r="E560" s="3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3"/>
      <c r="E561" s="3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3"/>
      <c r="E562" s="3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3"/>
      <c r="E563" s="3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3"/>
      <c r="E564" s="3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3"/>
      <c r="E565" s="3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3"/>
      <c r="E566" s="3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3"/>
      <c r="E567" s="3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3"/>
      <c r="E568" s="3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3"/>
      <c r="E569" s="3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3"/>
      <c r="E570" s="3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3"/>
      <c r="E571" s="3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3"/>
      <c r="E572" s="3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3"/>
      <c r="E573" s="3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3"/>
      <c r="E574" s="3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3"/>
      <c r="E575" s="3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3"/>
      <c r="E576" s="3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3"/>
      <c r="E577" s="3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3"/>
      <c r="E578" s="3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3"/>
      <c r="E579" s="3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3"/>
      <c r="E580" s="3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3"/>
      <c r="E581" s="3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3"/>
      <c r="E582" s="3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3"/>
      <c r="E583" s="3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3"/>
      <c r="E584" s="3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3"/>
      <c r="E585" s="3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3"/>
      <c r="E586" s="3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3"/>
      <c r="E587" s="3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3"/>
      <c r="E588" s="3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3"/>
      <c r="E589" s="3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3"/>
      <c r="E590" s="3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3"/>
      <c r="E591" s="3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3"/>
      <c r="E592" s="3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3"/>
      <c r="E593" s="3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3"/>
      <c r="E594" s="3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3"/>
      <c r="E595" s="3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3"/>
      <c r="E596" s="3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3"/>
      <c r="E597" s="3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3"/>
      <c r="E598" s="3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3"/>
      <c r="E599" s="3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3"/>
      <c r="E600" s="3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3"/>
      <c r="E601" s="3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3"/>
      <c r="E602" s="3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3"/>
      <c r="E603" s="3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3"/>
      <c r="E604" s="3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3"/>
      <c r="E605" s="3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3"/>
      <c r="E606" s="3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3"/>
      <c r="E607" s="3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3"/>
      <c r="E608" s="3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3"/>
      <c r="E609" s="3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3"/>
      <c r="E610" s="3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3"/>
      <c r="E611" s="3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3"/>
      <c r="E612" s="3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3"/>
      <c r="E613" s="3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3"/>
      <c r="E614" s="3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3"/>
      <c r="E615" s="3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3"/>
      <c r="E616" s="3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3"/>
      <c r="E617" s="3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3"/>
      <c r="E618" s="3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3"/>
      <c r="E619" s="3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3"/>
      <c r="E620" s="3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3"/>
      <c r="E621" s="3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3"/>
      <c r="E622" s="3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3"/>
      <c r="E623" s="3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3"/>
      <c r="E624" s="3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3"/>
      <c r="E625" s="3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3"/>
      <c r="E626" s="3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3"/>
      <c r="E627" s="3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3"/>
      <c r="E628" s="3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3"/>
      <c r="E629" s="3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3"/>
      <c r="E630" s="3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3"/>
      <c r="E631" s="3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3"/>
      <c r="E632" s="3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3"/>
      <c r="E633" s="3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3"/>
      <c r="E634" s="3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3"/>
      <c r="E635" s="3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3"/>
      <c r="E636" s="3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3"/>
      <c r="E637" s="3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3"/>
      <c r="E638" s="3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3"/>
      <c r="E639" s="3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3"/>
      <c r="E640" s="3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3"/>
      <c r="E641" s="3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3"/>
      <c r="E642" s="3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3"/>
      <c r="E643" s="3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3"/>
      <c r="E644" s="3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3"/>
      <c r="E645" s="3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3"/>
      <c r="E646" s="3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3"/>
      <c r="E647" s="3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3"/>
      <c r="E648" s="3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3"/>
      <c r="E649" s="3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3"/>
      <c r="E650" s="3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3"/>
      <c r="E651" s="3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3"/>
      <c r="E652" s="3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3"/>
      <c r="E653" s="3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3"/>
      <c r="E654" s="3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3"/>
      <c r="E655" s="3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3"/>
      <c r="E656" s="3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3"/>
      <c r="E657" s="3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3"/>
      <c r="E658" s="3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3"/>
      <c r="E659" s="3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3"/>
      <c r="E660" s="3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3"/>
      <c r="E661" s="3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3"/>
      <c r="E662" s="3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3"/>
      <c r="E663" s="3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3"/>
      <c r="E664" s="3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3"/>
      <c r="E665" s="3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3"/>
      <c r="E666" s="3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3"/>
      <c r="E667" s="3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3"/>
      <c r="E668" s="3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3"/>
      <c r="E669" s="3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3"/>
      <c r="E670" s="3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3"/>
      <c r="E671" s="3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3"/>
      <c r="E672" s="3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3"/>
      <c r="E673" s="3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3"/>
      <c r="E674" s="3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3"/>
      <c r="E675" s="3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3"/>
      <c r="E676" s="3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3"/>
      <c r="E677" s="3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3"/>
      <c r="E678" s="3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3"/>
      <c r="E679" s="3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3"/>
      <c r="E680" s="3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3"/>
      <c r="E681" s="3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3"/>
      <c r="E682" s="3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3"/>
      <c r="E683" s="3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3"/>
      <c r="E684" s="3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3"/>
      <c r="E685" s="3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3"/>
      <c r="E686" s="3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3"/>
      <c r="E687" s="3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3"/>
      <c r="E688" s="3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3"/>
      <c r="E689" s="3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3"/>
      <c r="E690" s="3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3"/>
      <c r="E691" s="3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3"/>
      <c r="E692" s="3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3"/>
      <c r="E693" s="3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3"/>
      <c r="E694" s="3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3"/>
      <c r="E695" s="3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3"/>
      <c r="E696" s="3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3"/>
      <c r="E697" s="3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3"/>
      <c r="E698" s="3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3"/>
      <c r="E699" s="3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3"/>
      <c r="E700" s="3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3"/>
      <c r="E701" s="3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3"/>
      <c r="E702" s="3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3"/>
      <c r="E703" s="3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3"/>
      <c r="E704" s="3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3"/>
      <c r="E705" s="3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3"/>
      <c r="E706" s="3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3"/>
      <c r="E707" s="3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3"/>
      <c r="E708" s="3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3"/>
      <c r="E709" s="3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3"/>
      <c r="E710" s="3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3"/>
      <c r="E711" s="3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3"/>
      <c r="E712" s="3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3"/>
      <c r="E713" s="3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3"/>
      <c r="E714" s="3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3"/>
      <c r="E715" s="3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3"/>
      <c r="E716" s="3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3"/>
      <c r="E717" s="3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3"/>
      <c r="E718" s="3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3"/>
      <c r="E719" s="3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3"/>
      <c r="E720" s="3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3"/>
      <c r="E721" s="3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3"/>
      <c r="E722" s="3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3"/>
      <c r="E723" s="3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3"/>
      <c r="E724" s="3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3"/>
      <c r="E725" s="3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3"/>
      <c r="E726" s="3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3"/>
      <c r="E727" s="3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3"/>
      <c r="E728" s="3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3"/>
      <c r="E729" s="3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3"/>
      <c r="E730" s="3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3"/>
      <c r="E731" s="3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3"/>
      <c r="E732" s="3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3"/>
      <c r="E733" s="3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3"/>
      <c r="E734" s="3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3"/>
      <c r="E735" s="3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3"/>
      <c r="E736" s="3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3"/>
      <c r="E737" s="3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3"/>
      <c r="E738" s="3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3"/>
      <c r="E739" s="3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3"/>
      <c r="E740" s="3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3"/>
      <c r="E741" s="3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3"/>
      <c r="E742" s="3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3"/>
      <c r="E743" s="3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3"/>
      <c r="E744" s="3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3"/>
      <c r="E745" s="3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3"/>
      <c r="E746" s="3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3"/>
      <c r="E747" s="3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3"/>
      <c r="E748" s="3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3"/>
      <c r="E749" s="3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3"/>
      <c r="E750" s="3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3"/>
      <c r="E751" s="3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3"/>
      <c r="E752" s="3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3"/>
      <c r="E753" s="3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3"/>
      <c r="E754" s="3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3"/>
      <c r="E755" s="3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3"/>
      <c r="E756" s="3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3"/>
      <c r="E757" s="3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3"/>
      <c r="E758" s="3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3"/>
      <c r="E759" s="3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3"/>
      <c r="E760" s="3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3"/>
      <c r="E761" s="3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3"/>
      <c r="E762" s="3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3"/>
      <c r="E763" s="3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3"/>
      <c r="E764" s="3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3"/>
      <c r="E765" s="3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3"/>
      <c r="E766" s="3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3"/>
      <c r="E767" s="3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3"/>
      <c r="E768" s="3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3"/>
      <c r="E769" s="3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3"/>
      <c r="E770" s="3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3"/>
      <c r="E771" s="3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3"/>
      <c r="E772" s="3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3"/>
      <c r="E773" s="3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3"/>
      <c r="E774" s="3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3"/>
      <c r="E775" s="3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3"/>
      <c r="E776" s="3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3"/>
      <c r="E777" s="3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3"/>
      <c r="E778" s="3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3"/>
      <c r="E779" s="3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3"/>
      <c r="E780" s="3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3"/>
      <c r="E781" s="3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3"/>
      <c r="E782" s="3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3"/>
      <c r="E783" s="3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3"/>
      <c r="E784" s="3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3"/>
      <c r="E785" s="3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3"/>
      <c r="E786" s="3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3"/>
      <c r="E787" s="3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3"/>
      <c r="E788" s="3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3"/>
      <c r="E789" s="3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3"/>
      <c r="E790" s="3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3"/>
      <c r="E791" s="3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3"/>
      <c r="E792" s="3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3"/>
      <c r="E793" s="3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3"/>
      <c r="E794" s="3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3"/>
      <c r="E795" s="3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3"/>
      <c r="E796" s="3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3"/>
      <c r="E797" s="3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3"/>
      <c r="E798" s="3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3"/>
      <c r="E799" s="3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3"/>
      <c r="E800" s="3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3"/>
      <c r="E801" s="3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3"/>
      <c r="E802" s="3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3"/>
      <c r="E803" s="3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3"/>
      <c r="E804" s="3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3"/>
      <c r="E805" s="3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3"/>
      <c r="E806" s="3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3"/>
      <c r="E807" s="3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3"/>
      <c r="E808" s="3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3"/>
      <c r="E809" s="3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3"/>
      <c r="E810" s="3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3"/>
      <c r="E811" s="3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3"/>
      <c r="E812" s="3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3"/>
      <c r="E813" s="3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3"/>
      <c r="E814" s="3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3"/>
      <c r="E815" s="3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3"/>
      <c r="E816" s="3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3"/>
      <c r="E817" s="3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3"/>
      <c r="E818" s="3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3"/>
      <c r="E819" s="3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3"/>
      <c r="E820" s="3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3"/>
      <c r="E821" s="3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3"/>
      <c r="E822" s="3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3"/>
      <c r="E823" s="3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3"/>
      <c r="E824" s="3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3"/>
      <c r="E825" s="3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3"/>
      <c r="E826" s="3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3"/>
      <c r="E827" s="3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3"/>
      <c r="E828" s="3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3"/>
      <c r="E829" s="3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3"/>
      <c r="E830" s="3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3"/>
      <c r="E831" s="3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3"/>
      <c r="E832" s="3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3"/>
      <c r="E833" s="3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3"/>
      <c r="E834" s="3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3"/>
      <c r="E835" s="3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3"/>
      <c r="E836" s="3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3"/>
      <c r="E837" s="3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3"/>
      <c r="E838" s="3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3"/>
      <c r="E839" s="3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3"/>
      <c r="E840" s="3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3"/>
      <c r="E841" s="3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3"/>
      <c r="E842" s="3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3"/>
      <c r="E843" s="3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3"/>
      <c r="E844" s="3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3"/>
      <c r="E845" s="3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3"/>
      <c r="E846" s="3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3"/>
      <c r="E847" s="3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3"/>
      <c r="E848" s="3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3"/>
      <c r="E849" s="3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3"/>
      <c r="E850" s="3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3"/>
      <c r="E851" s="3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3"/>
      <c r="E852" s="3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3"/>
      <c r="E853" s="3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3"/>
      <c r="E854" s="3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3"/>
      <c r="E855" s="3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3"/>
      <c r="E856" s="3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3"/>
      <c r="E857" s="3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3"/>
      <c r="E858" s="3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3"/>
      <c r="E859" s="3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3"/>
      <c r="E860" s="3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3"/>
      <c r="E861" s="3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3"/>
      <c r="E862" s="3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3"/>
      <c r="E863" s="3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3"/>
      <c r="E864" s="3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3"/>
      <c r="E865" s="3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3"/>
      <c r="E866" s="3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3"/>
      <c r="E867" s="3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3"/>
      <c r="E868" s="3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3"/>
      <c r="E869" s="3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3"/>
      <c r="E870" s="3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3"/>
      <c r="E871" s="3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3"/>
      <c r="E872" s="3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3"/>
      <c r="E873" s="3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3"/>
      <c r="E874" s="3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3"/>
      <c r="E875" s="3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3"/>
      <c r="E876" s="3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3"/>
      <c r="E877" s="3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3"/>
      <c r="E878" s="3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3"/>
      <c r="E879" s="3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3"/>
      <c r="E880" s="3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3"/>
      <c r="E881" s="3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3"/>
      <c r="E882" s="3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3"/>
      <c r="E883" s="3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3"/>
      <c r="E884" s="3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3"/>
      <c r="E885" s="3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3"/>
      <c r="E886" s="3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3"/>
      <c r="E887" s="3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3"/>
      <c r="E888" s="3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3"/>
      <c r="E889" s="3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3"/>
      <c r="E890" s="3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3"/>
      <c r="E891" s="3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3"/>
      <c r="E892" s="3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3"/>
      <c r="E893" s="3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3"/>
      <c r="E894" s="3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3"/>
      <c r="E895" s="3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3"/>
      <c r="E896" s="3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3"/>
      <c r="E897" s="3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3"/>
      <c r="E898" s="3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3"/>
      <c r="E899" s="3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3"/>
      <c r="E900" s="3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3"/>
      <c r="E901" s="3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3"/>
      <c r="E902" s="3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3"/>
      <c r="E903" s="3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3"/>
      <c r="E904" s="3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3"/>
      <c r="E905" s="3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3"/>
      <c r="E906" s="3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3"/>
      <c r="E907" s="3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3"/>
      <c r="E908" s="3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3"/>
      <c r="E909" s="3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3"/>
      <c r="E910" s="3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3"/>
      <c r="E911" s="3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3"/>
      <c r="E912" s="3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3"/>
      <c r="E913" s="3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3"/>
      <c r="E914" s="3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3"/>
      <c r="E915" s="3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3"/>
      <c r="E916" s="3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3"/>
      <c r="E917" s="3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3"/>
      <c r="E918" s="3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3"/>
      <c r="E919" s="3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3"/>
      <c r="E920" s="3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3"/>
      <c r="E921" s="3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3"/>
      <c r="E922" s="3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3"/>
      <c r="E923" s="3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3"/>
      <c r="E924" s="3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3"/>
      <c r="E925" s="3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3"/>
      <c r="E926" s="3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3"/>
      <c r="E927" s="3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3"/>
      <c r="E928" s="3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3"/>
      <c r="E929" s="3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3"/>
      <c r="E930" s="3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3"/>
      <c r="E931" s="3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3"/>
      <c r="E932" s="3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3"/>
      <c r="E933" s="3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3"/>
      <c r="E934" s="3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3"/>
      <c r="E935" s="3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3"/>
      <c r="E936" s="3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3"/>
      <c r="E937" s="3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3"/>
      <c r="E938" s="3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3"/>
      <c r="E939" s="3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3"/>
      <c r="E940" s="3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3"/>
      <c r="E941" s="3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3"/>
      <c r="E942" s="3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3"/>
      <c r="E943" s="3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3"/>
      <c r="E944" s="3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3"/>
      <c r="E945" s="3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3"/>
      <c r="E946" s="3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3"/>
      <c r="E947" s="3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3"/>
      <c r="E948" s="3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3"/>
      <c r="E949" s="3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3"/>
      <c r="E950" s="3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3"/>
      <c r="E951" s="3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3"/>
      <c r="E952" s="3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3"/>
      <c r="E953" s="3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3"/>
      <c r="E954" s="3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3"/>
      <c r="E955" s="3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3"/>
      <c r="E956" s="3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3"/>
      <c r="E957" s="3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3"/>
      <c r="E958" s="3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3"/>
      <c r="E959" s="3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3"/>
      <c r="E960" s="3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3"/>
      <c r="E961" s="3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3"/>
      <c r="E962" s="3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3"/>
      <c r="E963" s="3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3"/>
      <c r="E964" s="3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3"/>
      <c r="E965" s="3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3"/>
      <c r="E966" s="3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3"/>
      <c r="E967" s="3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3"/>
      <c r="E968" s="3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3"/>
      <c r="E969" s="3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3"/>
      <c r="E970" s="3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3"/>
      <c r="E971" s="3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3"/>
      <c r="E972" s="3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3"/>
      <c r="E973" s="3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3"/>
      <c r="E974" s="3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3"/>
      <c r="E975" s="3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3"/>
      <c r="E976" s="3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3"/>
      <c r="E977" s="3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3"/>
      <c r="E978" s="3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3"/>
      <c r="E979" s="3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3"/>
      <c r="E980" s="3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3"/>
      <c r="E981" s="3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3"/>
      <c r="E982" s="3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3"/>
      <c r="E983" s="3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3"/>
      <c r="E984" s="3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3"/>
      <c r="E985" s="3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3"/>
      <c r="E986" s="3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3"/>
      <c r="E987" s="3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3"/>
      <c r="E988" s="3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3"/>
      <c r="E989" s="3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3"/>
      <c r="E990" s="3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3"/>
      <c r="E991" s="3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3"/>
      <c r="E992" s="3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3"/>
      <c r="E993" s="3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3"/>
      <c r="E994" s="3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3"/>
      <c r="E995" s="3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3"/>
      <c r="E996" s="3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3"/>
      <c r="E997" s="3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"/>
      <c r="B998" s="2"/>
      <c r="C998" s="2"/>
      <c r="D998" s="3"/>
      <c r="E998" s="3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"/>
      <c r="B999" s="2"/>
      <c r="C999" s="2"/>
      <c r="D999" s="3"/>
      <c r="E999" s="3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1"/>
      <c r="B1000" s="2"/>
      <c r="C1000" s="2"/>
      <c r="D1000" s="3"/>
      <c r="E1000" s="3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2017-11-20T15:17:13Z</dcterms:modified>
</cp:coreProperties>
</file>