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13020" windowHeight="7920"/>
  </bookViews>
  <sheets>
    <sheet name="25.06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<sst xmlns="http://schemas.openxmlformats.org/spreadsheetml/2006/main" count="140" uniqueCount="127">
  <si>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</si>
  <si>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</si>
  <si>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</si>
  <si>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</si>
  <si>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</si>
  <si>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</si>
  <si>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</si>
  <si>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</si>
  <si>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Vaslui</t>
  </si>
  <si>
    <t>Transferuri cf. O.U.G. 28/2013 Iasi</t>
  </si>
  <si>
    <t>Transferuri cf. O.U.G. 28/2013 Alba</t>
  </si>
  <si>
    <t>Transferuri cf. O.U.G. 28/2013 Mures</t>
  </si>
  <si>
    <t>Transferuri cf. O.U.G. 28/2013 Olt</t>
  </si>
  <si>
    <t>Transferuri cf. O.U.G. 28/2013 Arad</t>
  </si>
  <si>
    <t>Transferuri cf. O.U.G. 28/2013 Bacau</t>
  </si>
  <si>
    <t>Transferuri cf. O.U.G. 28/2013 Botosani</t>
  </si>
  <si>
    <t>Transferuri cf. O.U.G. 28/2013 Brasov</t>
  </si>
  <si>
    <t>Transferuri cf. O.U.G. 28/2013 Caras-Severin</t>
  </si>
  <si>
    <t>Transferuri cf. O.U.G. 28/2013 Dolj</t>
  </si>
  <si>
    <t>Transferuri cf. O.U.G. 28/2013 Vrancea</t>
  </si>
  <si>
    <t>CL MANOLEASA</t>
  </si>
  <si>
    <t>CL DANCIULESTI</t>
  </si>
  <si>
    <t>CL FANTANELE</t>
  </si>
  <si>
    <t>Transferuri cf. O.U.G. 28/2013 Gorj</t>
  </si>
  <si>
    <t>Transferuri cf. O.U.G. 28/2013 Timis</t>
  </si>
  <si>
    <t>Transferuri cf. O.U.G. 28/2013 Valcea</t>
  </si>
  <si>
    <t>plăților PNDL efectuate în 25.06.2026</t>
  </si>
  <si>
    <t>CL BOROD</t>
  </si>
  <si>
    <t>CL CAMPANI</t>
  </si>
  <si>
    <t>CL FINIS</t>
  </si>
  <si>
    <t>CL PALEU</t>
  </si>
  <si>
    <t>CL POPESTI</t>
  </si>
  <si>
    <t>CL TULCA</t>
  </si>
  <si>
    <t>CL BUNTESTI</t>
  </si>
  <si>
    <t>CL HARSENI</t>
  </si>
  <si>
    <t>CL TICVANIU MARE</t>
  </si>
  <si>
    <t>CL GOSTINARI</t>
  </si>
  <si>
    <t>CL ALBESTI</t>
  </si>
  <si>
    <t>CL RADUCANENI</t>
  </si>
  <si>
    <t>CL RONA DE SUS</t>
  </si>
  <si>
    <t>CL DOBROTEASA</t>
  </si>
  <si>
    <t>CL MALDARESTI</t>
  </si>
  <si>
    <t>CL NARUJA</t>
  </si>
  <si>
    <t>CL GARDA DE SUS</t>
  </si>
  <si>
    <t>CL RAMET</t>
  </si>
  <si>
    <t>CL ROSIA MONTANA</t>
  </si>
  <si>
    <t>CL VADU MOTILOR</t>
  </si>
  <si>
    <t>CL MACEA</t>
  </si>
  <si>
    <t>CL INEU</t>
  </si>
  <si>
    <t>CL SEITIN</t>
  </si>
  <si>
    <t>CL VINGA</t>
  </si>
  <si>
    <t>CL LIVEZI</t>
  </si>
  <si>
    <t>CL BRUSTURI</t>
  </si>
  <si>
    <t>CL CAPILNA</t>
  </si>
  <si>
    <t>CL COPACEL</t>
  </si>
  <si>
    <t>CL LUGASU DE JOS</t>
  </si>
  <si>
    <t>CL SARBI</t>
  </si>
  <si>
    <t>CL Primaria Sector 4</t>
  </si>
  <si>
    <t>CL RAMNICU SARAT</t>
  </si>
  <si>
    <t>CL BAUTAR</t>
  </si>
  <si>
    <t>CL CIUDANOVITA</t>
  </si>
  <si>
    <t>CL CORNEREVA</t>
  </si>
  <si>
    <t>CL CHIRNOGI</t>
  </si>
  <si>
    <t>CL CURCANI</t>
  </si>
  <si>
    <t>CL CORNESTI</t>
  </si>
  <si>
    <t>CL IARA</t>
  </si>
  <si>
    <t>CL NEGRENI</t>
  </si>
  <si>
    <t>CL SANPAUL</t>
  </si>
  <si>
    <t>CL POARTA ALBA</t>
  </si>
  <si>
    <t>CL TARGUSOR</t>
  </si>
  <si>
    <t>CL COVASNA</t>
  </si>
  <si>
    <t>CL AMARASTII DE SUS</t>
  </si>
  <si>
    <t>CL ALIMPESTI</t>
  </si>
  <si>
    <t>CL Bengesti-Ciocadia</t>
  </si>
  <si>
    <t>CL Branesti</t>
  </si>
  <si>
    <t>CL CORUND</t>
  </si>
  <si>
    <t>CL GHEORGHENI</t>
  </si>
  <si>
    <t>CL PRAID</t>
  </si>
  <si>
    <t>CL VOSLABENI</t>
  </si>
  <si>
    <t>CL CRISCIOR</t>
  </si>
  <si>
    <t>CL HUNEDOARA</t>
  </si>
  <si>
    <t>CL CIOHORANI</t>
  </si>
  <si>
    <t>CL DOLHESTI</t>
  </si>
  <si>
    <t>CL GOLAIESTI</t>
  </si>
  <si>
    <t>CL HOLBOCA</t>
  </si>
  <si>
    <t>CL VOINESTI</t>
  </si>
  <si>
    <t>CL FĂRCASA</t>
  </si>
  <si>
    <t>CL BAIA DE ARAMA</t>
  </si>
  <si>
    <t>CL Batos</t>
  </si>
  <si>
    <t>CL BEICA DE JOS</t>
  </si>
  <si>
    <t>CL Sincai</t>
  </si>
  <si>
    <t>CL BICAZ CHEI</t>
  </si>
  <si>
    <t>CL Bozieni</t>
  </si>
  <si>
    <t>CL ROZNOV</t>
  </si>
  <si>
    <t>CL GURA PADINII</t>
  </si>
  <si>
    <t>CL Schitu</t>
  </si>
  <si>
    <t>CL RAFOV</t>
  </si>
  <si>
    <t>CL ACAS</t>
  </si>
  <si>
    <t>CL TIRSOLT</t>
  </si>
  <si>
    <t>CL LASLEA</t>
  </si>
  <si>
    <t>CL MANASTIUR</t>
  </si>
  <si>
    <t>CL ALEXANDRU VLAHUTA</t>
  </si>
  <si>
    <t>CL DODESTI</t>
  </si>
  <si>
    <t>CL DRINCENI</t>
  </si>
  <si>
    <t>CL VULTURESTI</t>
  </si>
  <si>
    <t>CJ VALCEA</t>
  </si>
  <si>
    <t>CL ORLESTI</t>
  </si>
  <si>
    <t>CL GAROAFA</t>
  </si>
  <si>
    <t>CL MERA</t>
  </si>
  <si>
    <t>CL NISTORESTI</t>
  </si>
  <si>
    <t>Transferuri cf. O.U.G. 28/2013 Bihor</t>
  </si>
  <si>
    <t>Transferuri cf. O.U.G. 28/2013 Giurgiu</t>
  </si>
  <si>
    <t>Transferuri cf. O.U.G. 28/2013 Ialomita</t>
  </si>
  <si>
    <t>Transferuri cf. O.U.G. 28/2013 Maramures</t>
  </si>
  <si>
    <t>Transferuri cf. O.U.G. 28/2013 Bucuresti</t>
  </si>
  <si>
    <t>Transferuri cf. O.U.G. 28/2013 Buzau</t>
  </si>
  <si>
    <t>Transferuri cf. O.U.G. 28/2013 Calarasi</t>
  </si>
  <si>
    <t>Transferuri cf. O.U.G. 28/2013 Cluj</t>
  </si>
  <si>
    <t>Transferuri cf. O.U.G. 28/2013 Constanta</t>
  </si>
  <si>
    <t>Transferuri cf. O.U.G. 28/2013 Covasna</t>
  </si>
  <si>
    <t>Transferuri cf. O.U.G. 28/2013 Harghita</t>
  </si>
  <si>
    <t>Transferuri cf. O.U.G. 28/2013 Hunedoara</t>
  </si>
  <si>
    <t>Transferuri cf. O.U.G. 28/2013 Mehedinti</t>
  </si>
  <si>
    <t>Transferuri cf. O.U.G. 28/2013 Neamt</t>
  </si>
  <si>
    <t>Transferuri cf. O.U.G. 28/2013 Prahova</t>
  </si>
  <si>
    <t>Transferuri cf. O.U.G. 28/2013 Satu Mare</t>
  </si>
  <si>
    <t>Transferuri cf. O.U.G. 28/2013 Sibiu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</si>
</sst>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lgerian"/>
      <family val="5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5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top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topLeftCell="A88" zoomScaleNormal="100" zoomScaleSheetLayoutView="110" workbookViewId="0">
      <selection activeCell="D104" sqref="D104"/>
    </sheetView>
  </sheetViews>
  <sheetFormatPr defaultRowHeight="15.6" x14ac:dyDescent="0.3"/>
  <cols>
    <col min="1" max="1" width="4.33203125" style="6" customWidth="1"/>
    <col min="2" max="2" width="25.109375" style="10" customWidth="1"/>
    <col min="3" max="3" width="18" style="21" customWidth="1"/>
    <col min="4" max="4" width="42.109375" style="4" customWidth="1"/>
    <col min="5" max="5" width="11.88671875" style="6" customWidth="1"/>
    <col min="8" max="8" width="31.5546875" customWidth="1"/>
  </cols>
  <sheetData>
    <row r="1" spans="1:8" x14ac:dyDescent="0.3">
      <c r="A1" s="28" t="s">
        <v>1</v>
      </c>
      <c r="B1" s="28"/>
      <c r="C1" s="28"/>
      <c r="D1" s="28"/>
      <c r="E1" s="28"/>
    </row>
    <row r="2" spans="1:8" x14ac:dyDescent="0.3">
      <c r="A2" s="2"/>
      <c r="B2" s="3"/>
      <c r="C2" s="19"/>
      <c r="D2" s="5"/>
    </row>
    <row r="3" spans="1:8" x14ac:dyDescent="0.3">
      <c r="A3" s="29" t="s">
        <v>2</v>
      </c>
      <c r="B3" s="29"/>
      <c r="C3" s="29"/>
      <c r="D3" s="29"/>
      <c r="E3" s="29"/>
      <c r="H3" s="1"/>
    </row>
    <row r="4" spans="1:8" x14ac:dyDescent="0.3">
      <c r="A4" s="29" t="s">
        <v>26</v>
      </c>
      <c r="B4" s="29"/>
      <c r="C4" s="29"/>
      <c r="D4" s="29"/>
      <c r="E4" s="29"/>
      <c r="H4" s="1"/>
    </row>
    <row r="5" spans="1:8" ht="22.5" customHeight="1" x14ac:dyDescent="0.3">
      <c r="A5" s="7"/>
      <c r="B5" s="8"/>
      <c r="C5" s="20"/>
      <c r="D5" s="7"/>
      <c r="E5" s="9"/>
      <c r="H5" s="1"/>
    </row>
    <row r="6" spans="1:8" x14ac:dyDescent="0.3">
      <c r="H6" s="1"/>
    </row>
    <row r="7" spans="1:8" ht="31.2" x14ac:dyDescent="0.3">
      <c r="A7" s="11" t="s">
        <v>4</v>
      </c>
      <c r="B7" s="12" t="s">
        <v>5</v>
      </c>
      <c r="C7" s="22" t="s">
        <v>0</v>
      </c>
      <c r="D7" s="13" t="s">
        <v>6</v>
      </c>
      <c r="E7" s="14" t="s">
        <v>3</v>
      </c>
      <c r="H7" s="1" t="s">
        <v>7</v>
      </c>
    </row>
    <row r="8" spans="1:8" ht="15.75" customHeight="1" x14ac:dyDescent="0.3">
      <c r="A8" s="15">
        <v>1</v>
      </c>
      <c r="B8" s="18" t="s">
        <v>27</v>
      </c>
      <c r="C8" s="23">
        <v>3437048.98</v>
      </c>
      <c r="D8" s="30" t="s">
        <v>110</v>
      </c>
      <c r="E8" s="16">
        <v>46198</v>
      </c>
    </row>
    <row r="9" spans="1:8" ht="15.75" customHeight="1" x14ac:dyDescent="0.3">
      <c r="A9" s="15">
        <v>2</v>
      </c>
      <c r="B9" s="18" t="s">
        <v>28</v>
      </c>
      <c r="C9" s="23">
        <v>1726319.68</v>
      </c>
      <c r="D9" s="27"/>
      <c r="E9" s="16">
        <v>46198</v>
      </c>
    </row>
    <row r="10" spans="1:8" ht="15.75" customHeight="1" x14ac:dyDescent="0.3">
      <c r="A10" s="15">
        <v>3</v>
      </c>
      <c r="B10" s="18" t="s">
        <v>29</v>
      </c>
      <c r="C10" s="23">
        <v>3955239.59</v>
      </c>
      <c r="D10" s="27"/>
      <c r="E10" s="16">
        <v>46198</v>
      </c>
    </row>
    <row r="11" spans="1:8" x14ac:dyDescent="0.3">
      <c r="A11" s="15">
        <v>4</v>
      </c>
      <c r="B11" s="18" t="s">
        <v>30</v>
      </c>
      <c r="C11" s="23">
        <v>54806.34</v>
      </c>
      <c r="D11" s="27"/>
      <c r="E11" s="16">
        <v>46198</v>
      </c>
    </row>
    <row r="12" spans="1:8" x14ac:dyDescent="0.3">
      <c r="A12" s="15">
        <v>5</v>
      </c>
      <c r="B12" s="18" t="s">
        <v>31</v>
      </c>
      <c r="C12" s="23">
        <v>343343.94</v>
      </c>
      <c r="D12" s="27"/>
      <c r="E12" s="16">
        <v>46198</v>
      </c>
    </row>
    <row r="13" spans="1:8" x14ac:dyDescent="0.3">
      <c r="A13" s="15">
        <v>6</v>
      </c>
      <c r="B13" s="18" t="s">
        <v>32</v>
      </c>
      <c r="C13" s="23">
        <v>847614.39</v>
      </c>
      <c r="D13" s="26"/>
      <c r="E13" s="16">
        <v>46198</v>
      </c>
    </row>
    <row r="14" spans="1:8" x14ac:dyDescent="0.3">
      <c r="A14" s="15">
        <v>7</v>
      </c>
      <c r="B14" s="18" t="s">
        <v>20</v>
      </c>
      <c r="C14" s="23">
        <v>696392.23</v>
      </c>
      <c r="D14" s="24" t="s">
        <v>15</v>
      </c>
      <c r="E14" s="16">
        <v>46198</v>
      </c>
    </row>
    <row r="15" spans="1:8" x14ac:dyDescent="0.3">
      <c r="A15" s="15">
        <v>8</v>
      </c>
      <c r="B15" s="18" t="s">
        <v>33</v>
      </c>
      <c r="C15" s="23">
        <v>752760.13</v>
      </c>
      <c r="D15" s="24" t="s">
        <v>110</v>
      </c>
      <c r="E15" s="16">
        <v>46198</v>
      </c>
    </row>
    <row r="16" spans="1:8" x14ac:dyDescent="0.3">
      <c r="A16" s="15">
        <v>9</v>
      </c>
      <c r="B16" s="18" t="s">
        <v>34</v>
      </c>
      <c r="C16" s="23">
        <v>118722.54</v>
      </c>
      <c r="D16" s="24" t="s">
        <v>16</v>
      </c>
      <c r="E16" s="16">
        <v>46198</v>
      </c>
    </row>
    <row r="17" spans="1:5" ht="15.75" customHeight="1" x14ac:dyDescent="0.3">
      <c r="A17" s="15">
        <v>10</v>
      </c>
      <c r="B17" s="18" t="s">
        <v>35</v>
      </c>
      <c r="C17" s="23">
        <v>411440.85</v>
      </c>
      <c r="D17" s="24" t="s">
        <v>17</v>
      </c>
      <c r="E17" s="16">
        <v>46198</v>
      </c>
    </row>
    <row r="18" spans="1:5" x14ac:dyDescent="0.3">
      <c r="A18" s="15">
        <v>11</v>
      </c>
      <c r="B18" s="18" t="s">
        <v>36</v>
      </c>
      <c r="C18" s="23">
        <v>2012615.11</v>
      </c>
      <c r="D18" s="24" t="s">
        <v>111</v>
      </c>
      <c r="E18" s="16">
        <v>46198</v>
      </c>
    </row>
    <row r="19" spans="1:5" x14ac:dyDescent="0.3">
      <c r="A19" s="15">
        <v>12</v>
      </c>
      <c r="B19" s="18" t="s">
        <v>37</v>
      </c>
      <c r="C19" s="23">
        <v>645948.06000000006</v>
      </c>
      <c r="D19" s="24" t="s">
        <v>112</v>
      </c>
      <c r="E19" s="16">
        <v>46198</v>
      </c>
    </row>
    <row r="20" spans="1:5" x14ac:dyDescent="0.3">
      <c r="A20" s="15">
        <v>13</v>
      </c>
      <c r="B20" s="18" t="s">
        <v>38</v>
      </c>
      <c r="C20" s="23">
        <v>325057.8</v>
      </c>
      <c r="D20" s="24" t="s">
        <v>9</v>
      </c>
      <c r="E20" s="16">
        <v>46198</v>
      </c>
    </row>
    <row r="21" spans="1:5" x14ac:dyDescent="0.3">
      <c r="A21" s="15">
        <v>14</v>
      </c>
      <c r="B21" s="18" t="s">
        <v>39</v>
      </c>
      <c r="C21" s="23">
        <v>167661.31</v>
      </c>
      <c r="D21" s="24" t="s">
        <v>113</v>
      </c>
      <c r="E21" s="16">
        <v>46198</v>
      </c>
    </row>
    <row r="22" spans="1:5" x14ac:dyDescent="0.3">
      <c r="A22" s="15">
        <v>15</v>
      </c>
      <c r="B22" s="18" t="s">
        <v>40</v>
      </c>
      <c r="C22" s="23">
        <v>261386.17</v>
      </c>
      <c r="D22" s="24" t="s">
        <v>12</v>
      </c>
      <c r="E22" s="16">
        <v>46198</v>
      </c>
    </row>
    <row r="23" spans="1:5" x14ac:dyDescent="0.3">
      <c r="A23" s="15">
        <v>16</v>
      </c>
      <c r="B23" s="18" t="s">
        <v>41</v>
      </c>
      <c r="C23" s="23">
        <v>308815.61</v>
      </c>
      <c r="D23" s="24" t="s">
        <v>25</v>
      </c>
      <c r="E23" s="16">
        <v>46198</v>
      </c>
    </row>
    <row r="24" spans="1:5" x14ac:dyDescent="0.3">
      <c r="A24" s="15">
        <v>17</v>
      </c>
      <c r="B24" s="18" t="s">
        <v>42</v>
      </c>
      <c r="C24" s="23">
        <v>754373.72</v>
      </c>
      <c r="D24" s="24" t="s">
        <v>19</v>
      </c>
      <c r="E24" s="16">
        <v>46198</v>
      </c>
    </row>
    <row r="25" spans="1:5" ht="15.75" customHeight="1" x14ac:dyDescent="0.3">
      <c r="A25" s="15">
        <v>18</v>
      </c>
      <c r="B25" s="18" t="s">
        <v>43</v>
      </c>
      <c r="C25" s="23">
        <v>54718.05</v>
      </c>
      <c r="D25" s="25" t="s">
        <v>10</v>
      </c>
      <c r="E25" s="16">
        <v>46198</v>
      </c>
    </row>
    <row r="26" spans="1:5" x14ac:dyDescent="0.3">
      <c r="A26" s="15">
        <v>19</v>
      </c>
      <c r="B26" s="18" t="s">
        <v>44</v>
      </c>
      <c r="C26" s="23">
        <v>6408507.29</v>
      </c>
      <c r="D26" s="27"/>
      <c r="E26" s="16">
        <v>46198</v>
      </c>
    </row>
    <row r="27" spans="1:5" x14ac:dyDescent="0.3">
      <c r="A27" s="15">
        <v>20</v>
      </c>
      <c r="B27" s="18" t="s">
        <v>45</v>
      </c>
      <c r="C27" s="23">
        <v>3107547.6</v>
      </c>
      <c r="D27" s="27"/>
      <c r="E27" s="16">
        <v>46198</v>
      </c>
    </row>
    <row r="28" spans="1:5" x14ac:dyDescent="0.3">
      <c r="A28" s="15">
        <v>21</v>
      </c>
      <c r="B28" s="18" t="s">
        <v>46</v>
      </c>
      <c r="C28" s="23">
        <v>88770.05</v>
      </c>
      <c r="D28" s="26"/>
      <c r="E28" s="16">
        <v>46198</v>
      </c>
    </row>
    <row r="29" spans="1:5" x14ac:dyDescent="0.3">
      <c r="A29" s="15">
        <v>22</v>
      </c>
      <c r="B29" s="18" t="s">
        <v>47</v>
      </c>
      <c r="C29" s="23">
        <v>54093.47</v>
      </c>
      <c r="D29" s="25" t="s">
        <v>13</v>
      </c>
      <c r="E29" s="16">
        <v>46198</v>
      </c>
    </row>
    <row r="30" spans="1:5" x14ac:dyDescent="0.3">
      <c r="A30" s="15">
        <v>23</v>
      </c>
      <c r="B30" s="18" t="s">
        <v>48</v>
      </c>
      <c r="C30" s="23">
        <v>343639.94</v>
      </c>
      <c r="D30" s="27"/>
      <c r="E30" s="16">
        <v>46198</v>
      </c>
    </row>
    <row r="31" spans="1:5" x14ac:dyDescent="0.3">
      <c r="A31" s="15">
        <v>24</v>
      </c>
      <c r="B31" s="18" t="s">
        <v>49</v>
      </c>
      <c r="C31" s="23">
        <v>264066.64</v>
      </c>
      <c r="D31" s="27"/>
      <c r="E31" s="16">
        <v>46198</v>
      </c>
    </row>
    <row r="32" spans="1:5" x14ac:dyDescent="0.3">
      <c r="A32" s="15">
        <v>25</v>
      </c>
      <c r="B32" s="18" t="s">
        <v>50</v>
      </c>
      <c r="C32" s="23">
        <v>940169.42</v>
      </c>
      <c r="D32" s="26"/>
      <c r="E32" s="16">
        <v>46198</v>
      </c>
    </row>
    <row r="33" spans="1:5" x14ac:dyDescent="0.3">
      <c r="A33" s="15">
        <v>26</v>
      </c>
      <c r="B33" s="18" t="s">
        <v>51</v>
      </c>
      <c r="C33" s="23">
        <v>2019603.35</v>
      </c>
      <c r="D33" s="24" t="s">
        <v>14</v>
      </c>
      <c r="E33" s="16">
        <v>46198</v>
      </c>
    </row>
    <row r="34" spans="1:5" x14ac:dyDescent="0.3">
      <c r="A34" s="15">
        <v>27</v>
      </c>
      <c r="B34" s="18" t="s">
        <v>27</v>
      </c>
      <c r="C34" s="23">
        <v>2291991.54</v>
      </c>
      <c r="D34" s="25" t="s">
        <v>110</v>
      </c>
      <c r="E34" s="16">
        <v>46198</v>
      </c>
    </row>
    <row r="35" spans="1:5" x14ac:dyDescent="0.3">
      <c r="A35" s="15">
        <v>28</v>
      </c>
      <c r="B35" s="18" t="s">
        <v>52</v>
      </c>
      <c r="C35" s="23">
        <v>4404984.84</v>
      </c>
      <c r="D35" s="27"/>
      <c r="E35" s="16">
        <v>46198</v>
      </c>
    </row>
    <row r="36" spans="1:5" x14ac:dyDescent="0.3">
      <c r="A36" s="15">
        <v>29</v>
      </c>
      <c r="B36" s="18" t="s">
        <v>53</v>
      </c>
      <c r="C36" s="23">
        <v>276980.15000000002</v>
      </c>
      <c r="D36" s="27"/>
      <c r="E36" s="16">
        <v>46198</v>
      </c>
    </row>
    <row r="37" spans="1:5" x14ac:dyDescent="0.3">
      <c r="A37" s="15">
        <v>30</v>
      </c>
      <c r="B37" s="18" t="s">
        <v>54</v>
      </c>
      <c r="C37" s="23">
        <v>122261.79</v>
      </c>
      <c r="D37" s="27"/>
      <c r="E37" s="16">
        <v>46198</v>
      </c>
    </row>
    <row r="38" spans="1:5" x14ac:dyDescent="0.3">
      <c r="A38" s="15">
        <v>31</v>
      </c>
      <c r="B38" s="18" t="s">
        <v>55</v>
      </c>
      <c r="C38" s="23">
        <v>113033.61</v>
      </c>
      <c r="D38" s="27"/>
      <c r="E38" s="16">
        <v>46198</v>
      </c>
    </row>
    <row r="39" spans="1:5" x14ac:dyDescent="0.3">
      <c r="A39" s="15">
        <v>32</v>
      </c>
      <c r="B39" s="18" t="s">
        <v>56</v>
      </c>
      <c r="C39" s="23">
        <v>2333352.14</v>
      </c>
      <c r="D39" s="26"/>
      <c r="E39" s="16">
        <v>46198</v>
      </c>
    </row>
    <row r="40" spans="1:5" x14ac:dyDescent="0.3">
      <c r="A40" s="15">
        <v>33</v>
      </c>
      <c r="B40" s="18" t="s">
        <v>20</v>
      </c>
      <c r="C40" s="23">
        <v>440193.21</v>
      </c>
      <c r="D40" s="24" t="s">
        <v>15</v>
      </c>
      <c r="E40" s="16">
        <v>46198</v>
      </c>
    </row>
    <row r="41" spans="1:5" x14ac:dyDescent="0.3">
      <c r="A41" s="15">
        <v>34</v>
      </c>
      <c r="B41" s="18" t="s">
        <v>57</v>
      </c>
      <c r="C41" s="23">
        <v>398697.04</v>
      </c>
      <c r="D41" s="25" t="s">
        <v>114</v>
      </c>
      <c r="E41" s="16">
        <v>46198</v>
      </c>
    </row>
    <row r="42" spans="1:5" x14ac:dyDescent="0.3">
      <c r="A42" s="15">
        <v>35</v>
      </c>
      <c r="B42" s="18" t="s">
        <v>57</v>
      </c>
      <c r="C42" s="23">
        <v>2221867.7400000002</v>
      </c>
      <c r="D42" s="26"/>
      <c r="E42" s="16">
        <v>46198</v>
      </c>
    </row>
    <row r="43" spans="1:5" x14ac:dyDescent="0.3">
      <c r="A43" s="15">
        <v>36</v>
      </c>
      <c r="B43" s="18" t="s">
        <v>58</v>
      </c>
      <c r="C43" s="23">
        <v>736709.93</v>
      </c>
      <c r="D43" s="24" t="s">
        <v>115</v>
      </c>
      <c r="E43" s="16">
        <v>46198</v>
      </c>
    </row>
    <row r="44" spans="1:5" x14ac:dyDescent="0.3">
      <c r="A44" s="15">
        <v>37</v>
      </c>
      <c r="B44" s="18" t="s">
        <v>59</v>
      </c>
      <c r="C44" s="23">
        <v>3810729.93</v>
      </c>
      <c r="D44" s="25" t="s">
        <v>17</v>
      </c>
      <c r="E44" s="16">
        <v>46198</v>
      </c>
    </row>
    <row r="45" spans="1:5" x14ac:dyDescent="0.3">
      <c r="A45" s="15">
        <v>38</v>
      </c>
      <c r="B45" s="18" t="s">
        <v>60</v>
      </c>
      <c r="C45" s="23">
        <v>1022719.71</v>
      </c>
      <c r="D45" s="27"/>
      <c r="E45" s="16">
        <v>46198</v>
      </c>
    </row>
    <row r="46" spans="1:5" x14ac:dyDescent="0.3">
      <c r="A46" s="15">
        <v>39</v>
      </c>
      <c r="B46" s="18" t="s">
        <v>61</v>
      </c>
      <c r="C46" s="23">
        <v>332123.34999999998</v>
      </c>
      <c r="D46" s="27"/>
      <c r="E46" s="16">
        <v>46198</v>
      </c>
    </row>
    <row r="47" spans="1:5" x14ac:dyDescent="0.3">
      <c r="A47" s="15">
        <v>40</v>
      </c>
      <c r="B47" s="18" t="s">
        <v>61</v>
      </c>
      <c r="C47" s="23">
        <v>330706.67</v>
      </c>
      <c r="D47" s="26"/>
      <c r="E47" s="16">
        <v>46198</v>
      </c>
    </row>
    <row r="48" spans="1:5" x14ac:dyDescent="0.3">
      <c r="A48" s="15">
        <v>41</v>
      </c>
      <c r="B48" s="18" t="s">
        <v>62</v>
      </c>
      <c r="C48" s="23">
        <v>212531.43</v>
      </c>
      <c r="D48" s="25" t="s">
        <v>116</v>
      </c>
      <c r="E48" s="16">
        <v>46198</v>
      </c>
    </row>
    <row r="49" spans="1:5" x14ac:dyDescent="0.3">
      <c r="A49" s="15">
        <v>42</v>
      </c>
      <c r="B49" s="18" t="s">
        <v>63</v>
      </c>
      <c r="C49" s="23">
        <v>1166324.54</v>
      </c>
      <c r="D49" s="26"/>
      <c r="E49" s="16">
        <v>46198</v>
      </c>
    </row>
    <row r="50" spans="1:5" x14ac:dyDescent="0.3">
      <c r="A50" s="15">
        <v>43</v>
      </c>
      <c r="B50" s="18" t="s">
        <v>64</v>
      </c>
      <c r="C50" s="23">
        <v>81723.86</v>
      </c>
      <c r="D50" s="25" t="s">
        <v>117</v>
      </c>
      <c r="E50" s="16">
        <v>46198</v>
      </c>
    </row>
    <row r="51" spans="1:5" x14ac:dyDescent="0.3">
      <c r="A51" s="15">
        <v>44</v>
      </c>
      <c r="B51" s="18" t="s">
        <v>65</v>
      </c>
      <c r="C51" s="23">
        <v>195825.76</v>
      </c>
      <c r="D51" s="27"/>
      <c r="E51" s="16">
        <v>46198</v>
      </c>
    </row>
    <row r="52" spans="1:5" x14ac:dyDescent="0.3">
      <c r="A52" s="15">
        <v>45</v>
      </c>
      <c r="B52" s="18" t="s">
        <v>66</v>
      </c>
      <c r="C52" s="23">
        <v>706108.09</v>
      </c>
      <c r="D52" s="27"/>
      <c r="E52" s="16">
        <v>46198</v>
      </c>
    </row>
    <row r="53" spans="1:5" x14ac:dyDescent="0.3">
      <c r="A53" s="15">
        <v>46</v>
      </c>
      <c r="B53" s="18" t="s">
        <v>67</v>
      </c>
      <c r="C53" s="23">
        <v>401169.28</v>
      </c>
      <c r="D53" s="26"/>
      <c r="E53" s="16">
        <v>46198</v>
      </c>
    </row>
    <row r="54" spans="1:5" x14ac:dyDescent="0.3">
      <c r="A54" s="15">
        <v>47</v>
      </c>
      <c r="B54" s="18" t="s">
        <v>68</v>
      </c>
      <c r="C54" s="23">
        <v>628214.68000000005</v>
      </c>
      <c r="D54" s="25" t="s">
        <v>118</v>
      </c>
      <c r="E54" s="16">
        <v>46198</v>
      </c>
    </row>
    <row r="55" spans="1:5" x14ac:dyDescent="0.3">
      <c r="A55" s="15">
        <v>48</v>
      </c>
      <c r="B55" s="18" t="s">
        <v>69</v>
      </c>
      <c r="C55" s="23">
        <v>214089.46</v>
      </c>
      <c r="D55" s="26"/>
      <c r="E55" s="16">
        <v>46198</v>
      </c>
    </row>
    <row r="56" spans="1:5" x14ac:dyDescent="0.3">
      <c r="A56" s="15">
        <v>49</v>
      </c>
      <c r="B56" s="18" t="s">
        <v>70</v>
      </c>
      <c r="C56" s="23">
        <v>559959.24</v>
      </c>
      <c r="D56" s="24" t="s">
        <v>119</v>
      </c>
      <c r="E56" s="16">
        <v>46198</v>
      </c>
    </row>
    <row r="57" spans="1:5" x14ac:dyDescent="0.3">
      <c r="A57" s="15">
        <v>50</v>
      </c>
      <c r="B57" s="18" t="s">
        <v>71</v>
      </c>
      <c r="C57" s="23">
        <v>1482451.06</v>
      </c>
      <c r="D57" s="24" t="s">
        <v>18</v>
      </c>
      <c r="E57" s="16">
        <v>46198</v>
      </c>
    </row>
    <row r="58" spans="1:5" x14ac:dyDescent="0.3">
      <c r="A58" s="15">
        <v>51</v>
      </c>
      <c r="B58" s="18" t="s">
        <v>72</v>
      </c>
      <c r="C58" s="23">
        <v>1220822.8500000001</v>
      </c>
      <c r="D58" s="25" t="s">
        <v>23</v>
      </c>
      <c r="E58" s="16">
        <v>46198</v>
      </c>
    </row>
    <row r="59" spans="1:5" x14ac:dyDescent="0.3">
      <c r="A59" s="15">
        <v>52</v>
      </c>
      <c r="B59" s="18" t="s">
        <v>73</v>
      </c>
      <c r="C59" s="23">
        <v>3549833.09</v>
      </c>
      <c r="D59" s="27"/>
      <c r="E59" s="16">
        <v>46198</v>
      </c>
    </row>
    <row r="60" spans="1:5" x14ac:dyDescent="0.3">
      <c r="A60" s="15">
        <v>53</v>
      </c>
      <c r="B60" s="18" t="s">
        <v>74</v>
      </c>
      <c r="C60" s="23">
        <v>2215390.85</v>
      </c>
      <c r="D60" s="27"/>
      <c r="E60" s="16">
        <v>46198</v>
      </c>
    </row>
    <row r="61" spans="1:5" x14ac:dyDescent="0.3">
      <c r="A61" s="15">
        <v>54</v>
      </c>
      <c r="B61" s="18" t="s">
        <v>21</v>
      </c>
      <c r="C61" s="23">
        <v>463486.48</v>
      </c>
      <c r="D61" s="26"/>
      <c r="E61" s="16">
        <v>46198</v>
      </c>
    </row>
    <row r="62" spans="1:5" x14ac:dyDescent="0.3">
      <c r="A62" s="15">
        <v>55</v>
      </c>
      <c r="B62" s="18" t="s">
        <v>75</v>
      </c>
      <c r="C62" s="23">
        <v>266954.51</v>
      </c>
      <c r="D62" s="25" t="s">
        <v>120</v>
      </c>
      <c r="E62" s="16">
        <v>46198</v>
      </c>
    </row>
    <row r="63" spans="1:5" x14ac:dyDescent="0.3">
      <c r="A63" s="15">
        <v>56</v>
      </c>
      <c r="B63" s="18" t="s">
        <v>76</v>
      </c>
      <c r="C63" s="23">
        <v>454134.56</v>
      </c>
      <c r="D63" s="27"/>
      <c r="E63" s="16">
        <v>46198</v>
      </c>
    </row>
    <row r="64" spans="1:5" x14ac:dyDescent="0.3">
      <c r="A64" s="15">
        <v>57</v>
      </c>
      <c r="B64" s="18" t="s">
        <v>77</v>
      </c>
      <c r="C64" s="23">
        <v>615212.43999999994</v>
      </c>
      <c r="D64" s="27"/>
      <c r="E64" s="16">
        <v>46198</v>
      </c>
    </row>
    <row r="65" spans="1:5" x14ac:dyDescent="0.3">
      <c r="A65" s="15">
        <v>58</v>
      </c>
      <c r="B65" s="18" t="s">
        <v>78</v>
      </c>
      <c r="C65" s="23">
        <v>394948.99</v>
      </c>
      <c r="D65" s="26"/>
      <c r="E65" s="16">
        <v>46198</v>
      </c>
    </row>
    <row r="66" spans="1:5" x14ac:dyDescent="0.3">
      <c r="A66" s="15">
        <v>59</v>
      </c>
      <c r="B66" s="18" t="s">
        <v>79</v>
      </c>
      <c r="C66" s="23">
        <v>41606.400000000001</v>
      </c>
      <c r="D66" s="25" t="s">
        <v>121</v>
      </c>
      <c r="E66" s="16">
        <v>46198</v>
      </c>
    </row>
    <row r="67" spans="1:5" x14ac:dyDescent="0.3">
      <c r="A67" s="15">
        <v>60</v>
      </c>
      <c r="B67" s="18" t="s">
        <v>80</v>
      </c>
      <c r="C67" s="23">
        <v>717629.07</v>
      </c>
      <c r="D67" s="26"/>
      <c r="E67" s="16">
        <v>46198</v>
      </c>
    </row>
    <row r="68" spans="1:5" x14ac:dyDescent="0.3">
      <c r="A68" s="15">
        <v>61</v>
      </c>
      <c r="B68" s="18" t="s">
        <v>81</v>
      </c>
      <c r="C68" s="23">
        <v>798245.92</v>
      </c>
      <c r="D68" s="25" t="s">
        <v>9</v>
      </c>
      <c r="E68" s="16">
        <v>46198</v>
      </c>
    </row>
    <row r="69" spans="1:5" x14ac:dyDescent="0.3">
      <c r="A69" s="15">
        <v>62</v>
      </c>
      <c r="B69" s="18" t="s">
        <v>82</v>
      </c>
      <c r="C69" s="23">
        <v>636901.56999999995</v>
      </c>
      <c r="D69" s="27"/>
      <c r="E69" s="16">
        <v>46198</v>
      </c>
    </row>
    <row r="70" spans="1:5" x14ac:dyDescent="0.3">
      <c r="A70" s="15">
        <v>63</v>
      </c>
      <c r="B70" s="18" t="s">
        <v>83</v>
      </c>
      <c r="C70" s="23">
        <v>351446.6</v>
      </c>
      <c r="D70" s="27"/>
      <c r="E70" s="16">
        <v>46198</v>
      </c>
    </row>
    <row r="71" spans="1:5" x14ac:dyDescent="0.3">
      <c r="A71" s="15">
        <v>64</v>
      </c>
      <c r="B71" s="18" t="s">
        <v>84</v>
      </c>
      <c r="C71" s="23">
        <v>895862.73</v>
      </c>
      <c r="D71" s="27"/>
      <c r="E71" s="16">
        <v>46198</v>
      </c>
    </row>
    <row r="72" spans="1:5" x14ac:dyDescent="0.3">
      <c r="A72" s="15">
        <v>65</v>
      </c>
      <c r="B72" s="18" t="s">
        <v>85</v>
      </c>
      <c r="C72" s="23">
        <v>318956</v>
      </c>
      <c r="D72" s="26"/>
      <c r="E72" s="16">
        <v>46198</v>
      </c>
    </row>
    <row r="73" spans="1:5" x14ac:dyDescent="0.3">
      <c r="A73" s="15">
        <v>66</v>
      </c>
      <c r="B73" s="18" t="s">
        <v>86</v>
      </c>
      <c r="C73" s="23">
        <v>510039.99</v>
      </c>
      <c r="D73" s="24" t="s">
        <v>113</v>
      </c>
      <c r="E73" s="16">
        <v>46198</v>
      </c>
    </row>
    <row r="74" spans="1:5" x14ac:dyDescent="0.3">
      <c r="A74" s="15">
        <v>67</v>
      </c>
      <c r="B74" s="18" t="s">
        <v>87</v>
      </c>
      <c r="C74" s="23">
        <v>10227523.130000001</v>
      </c>
      <c r="D74" s="24" t="s">
        <v>122</v>
      </c>
      <c r="E74" s="16">
        <v>46198</v>
      </c>
    </row>
    <row r="75" spans="1:5" x14ac:dyDescent="0.3">
      <c r="A75" s="15">
        <v>68</v>
      </c>
      <c r="B75" s="18" t="s">
        <v>88</v>
      </c>
      <c r="C75" s="23">
        <v>45375</v>
      </c>
      <c r="D75" s="25" t="s">
        <v>11</v>
      </c>
      <c r="E75" s="16">
        <v>46198</v>
      </c>
    </row>
    <row r="76" spans="1:5" x14ac:dyDescent="0.3">
      <c r="A76" s="15">
        <v>69</v>
      </c>
      <c r="B76" s="18" t="s">
        <v>89</v>
      </c>
      <c r="C76" s="23">
        <v>757956.62</v>
      </c>
      <c r="D76" s="27"/>
      <c r="E76" s="16">
        <v>46198</v>
      </c>
    </row>
    <row r="77" spans="1:5" x14ac:dyDescent="0.3">
      <c r="A77" s="15">
        <v>70</v>
      </c>
      <c r="B77" s="18" t="s">
        <v>22</v>
      </c>
      <c r="C77" s="23">
        <v>351921.24</v>
      </c>
      <c r="D77" s="27"/>
      <c r="E77" s="16">
        <v>46198</v>
      </c>
    </row>
    <row r="78" spans="1:5" x14ac:dyDescent="0.3">
      <c r="A78" s="15">
        <v>71</v>
      </c>
      <c r="B78" s="18" t="s">
        <v>90</v>
      </c>
      <c r="C78" s="23">
        <v>899518.94</v>
      </c>
      <c r="D78" s="26"/>
      <c r="E78" s="16">
        <v>46198</v>
      </c>
    </row>
    <row r="79" spans="1:5" x14ac:dyDescent="0.3">
      <c r="A79" s="15">
        <v>72</v>
      </c>
      <c r="B79" s="18" t="s">
        <v>91</v>
      </c>
      <c r="C79" s="23">
        <v>183224.58</v>
      </c>
      <c r="D79" s="25" t="s">
        <v>123</v>
      </c>
      <c r="E79" s="16">
        <v>46198</v>
      </c>
    </row>
    <row r="80" spans="1:5" x14ac:dyDescent="0.3">
      <c r="A80" s="15">
        <v>73</v>
      </c>
      <c r="B80" s="18" t="s">
        <v>92</v>
      </c>
      <c r="C80" s="23">
        <v>142612.42000000001</v>
      </c>
      <c r="D80" s="27"/>
      <c r="E80" s="16">
        <v>46198</v>
      </c>
    </row>
    <row r="81" spans="1:5" x14ac:dyDescent="0.3">
      <c r="A81" s="15">
        <v>74</v>
      </c>
      <c r="B81" s="18" t="s">
        <v>93</v>
      </c>
      <c r="C81" s="23">
        <v>910642.27</v>
      </c>
      <c r="D81" s="26"/>
      <c r="E81" s="16">
        <v>46198</v>
      </c>
    </row>
    <row r="82" spans="1:5" x14ac:dyDescent="0.3">
      <c r="A82" s="15">
        <v>75</v>
      </c>
      <c r="B82" s="18" t="s">
        <v>94</v>
      </c>
      <c r="C82" s="23">
        <v>525931.78</v>
      </c>
      <c r="D82" s="25" t="s">
        <v>12</v>
      </c>
      <c r="E82" s="16">
        <v>46198</v>
      </c>
    </row>
    <row r="83" spans="1:5" x14ac:dyDescent="0.3">
      <c r="A83" s="15">
        <v>76</v>
      </c>
      <c r="B83" s="18" t="s">
        <v>95</v>
      </c>
      <c r="C83" s="23">
        <v>431951.64</v>
      </c>
      <c r="D83" s="26"/>
      <c r="E83" s="16">
        <v>46198</v>
      </c>
    </row>
    <row r="84" spans="1:5" x14ac:dyDescent="0.3">
      <c r="A84" s="15">
        <v>77</v>
      </c>
      <c r="B84" s="18" t="s">
        <v>96</v>
      </c>
      <c r="C84" s="23">
        <v>832873.91</v>
      </c>
      <c r="D84" s="24" t="s">
        <v>124</v>
      </c>
      <c r="E84" s="16">
        <v>46198</v>
      </c>
    </row>
    <row r="85" spans="1:5" x14ac:dyDescent="0.3">
      <c r="A85" s="15">
        <v>78</v>
      </c>
      <c r="B85" s="18" t="s">
        <v>97</v>
      </c>
      <c r="C85" s="23">
        <v>406739.3</v>
      </c>
      <c r="D85" s="25" t="s">
        <v>125</v>
      </c>
      <c r="E85" s="16">
        <v>46198</v>
      </c>
    </row>
    <row r="86" spans="1:5" x14ac:dyDescent="0.3">
      <c r="A86" s="15">
        <v>79</v>
      </c>
      <c r="B86" s="18" t="s">
        <v>98</v>
      </c>
      <c r="C86" s="23">
        <v>81949.38</v>
      </c>
      <c r="D86" s="26"/>
      <c r="E86" s="16">
        <v>46198</v>
      </c>
    </row>
    <row r="87" spans="1:5" x14ac:dyDescent="0.3">
      <c r="A87" s="15">
        <v>80</v>
      </c>
      <c r="B87" s="18" t="s">
        <v>99</v>
      </c>
      <c r="C87" s="23">
        <v>61577.77</v>
      </c>
      <c r="D87" s="24" t="s">
        <v>126</v>
      </c>
      <c r="E87" s="16">
        <v>46198</v>
      </c>
    </row>
    <row r="88" spans="1:5" x14ac:dyDescent="0.3">
      <c r="A88" s="15">
        <v>81</v>
      </c>
      <c r="B88" s="18" t="s">
        <v>100</v>
      </c>
      <c r="C88" s="23">
        <v>117656.53</v>
      </c>
      <c r="D88" s="24" t="s">
        <v>24</v>
      </c>
      <c r="E88" s="16">
        <v>46198</v>
      </c>
    </row>
    <row r="89" spans="1:5" x14ac:dyDescent="0.3">
      <c r="A89" s="15">
        <v>82</v>
      </c>
      <c r="B89" s="18" t="s">
        <v>101</v>
      </c>
      <c r="C89" s="23">
        <v>377767.36</v>
      </c>
      <c r="D89" s="25" t="s">
        <v>8</v>
      </c>
      <c r="E89" s="16">
        <v>46198</v>
      </c>
    </row>
    <row r="90" spans="1:5" x14ac:dyDescent="0.3">
      <c r="A90" s="15">
        <v>83</v>
      </c>
      <c r="B90" s="18" t="s">
        <v>102</v>
      </c>
      <c r="C90" s="23">
        <v>521790.54</v>
      </c>
      <c r="D90" s="27"/>
      <c r="E90" s="16">
        <v>46198</v>
      </c>
    </row>
    <row r="91" spans="1:5" x14ac:dyDescent="0.3">
      <c r="A91" s="15">
        <v>84</v>
      </c>
      <c r="B91" s="18" t="s">
        <v>103</v>
      </c>
      <c r="C91" s="23">
        <v>2458786.92</v>
      </c>
      <c r="D91" s="27"/>
      <c r="E91" s="16">
        <v>46198</v>
      </c>
    </row>
    <row r="92" spans="1:5" x14ac:dyDescent="0.3">
      <c r="A92" s="15">
        <v>85</v>
      </c>
      <c r="B92" s="18" t="s">
        <v>104</v>
      </c>
      <c r="C92" s="23">
        <v>98425.3</v>
      </c>
      <c r="D92" s="26"/>
      <c r="E92" s="16">
        <v>46198</v>
      </c>
    </row>
    <row r="93" spans="1:5" x14ac:dyDescent="0.3">
      <c r="A93" s="15">
        <v>86</v>
      </c>
      <c r="B93" s="18" t="s">
        <v>105</v>
      </c>
      <c r="C93" s="23">
        <v>6427578.25</v>
      </c>
      <c r="D93" s="25" t="s">
        <v>25</v>
      </c>
      <c r="E93" s="16">
        <v>46198</v>
      </c>
    </row>
    <row r="94" spans="1:5" x14ac:dyDescent="0.3">
      <c r="A94" s="15">
        <v>87</v>
      </c>
      <c r="B94" s="18" t="s">
        <v>106</v>
      </c>
      <c r="C94" s="23">
        <v>696832.02</v>
      </c>
      <c r="D94" s="26"/>
      <c r="E94" s="16">
        <v>46198</v>
      </c>
    </row>
    <row r="95" spans="1:5" x14ac:dyDescent="0.3">
      <c r="A95" s="15">
        <v>88</v>
      </c>
      <c r="B95" s="18" t="s">
        <v>107</v>
      </c>
      <c r="C95" s="23">
        <v>1299466.47</v>
      </c>
      <c r="D95" s="25" t="s">
        <v>19</v>
      </c>
      <c r="E95" s="16">
        <v>46198</v>
      </c>
    </row>
    <row r="96" spans="1:5" x14ac:dyDescent="0.3">
      <c r="A96" s="15">
        <v>89</v>
      </c>
      <c r="B96" s="18" t="s">
        <v>108</v>
      </c>
      <c r="C96" s="23">
        <v>54505.84</v>
      </c>
      <c r="D96" s="27"/>
      <c r="E96" s="16">
        <v>46198</v>
      </c>
    </row>
    <row r="97" spans="1:5" x14ac:dyDescent="0.3">
      <c r="A97" s="15">
        <v>90</v>
      </c>
      <c r="B97" s="18" t="s">
        <v>109</v>
      </c>
      <c r="C97" s="23">
        <v>1925922.6</v>
      </c>
      <c r="D97" s="26"/>
      <c r="E97" s="16">
        <v>46198</v>
      </c>
    </row>
    <row r="98" spans="1:5" x14ac:dyDescent="0.3">
      <c r="C98" s="17">
        <f>SUM(C8:C97)</f>
        <v>97875413.169999987</v>
      </c>
    </row>
  </sheetData>
  <mergeCells count="23">
    <mergeCell ref="D29:D32"/>
    <mergeCell ref="A1:E1"/>
    <mergeCell ref="A3:E3"/>
    <mergeCell ref="A4:E4"/>
    <mergeCell ref="D8:D13"/>
    <mergeCell ref="D25:D28"/>
    <mergeCell ref="D34:D39"/>
    <mergeCell ref="D41:D42"/>
    <mergeCell ref="D44:D47"/>
    <mergeCell ref="D48:D49"/>
    <mergeCell ref="D50:D53"/>
    <mergeCell ref="D54:D55"/>
    <mergeCell ref="D58:D61"/>
    <mergeCell ref="D62:D65"/>
    <mergeCell ref="D66:D67"/>
    <mergeCell ref="D68:D72"/>
    <mergeCell ref="D93:D94"/>
    <mergeCell ref="D95:D97"/>
    <mergeCell ref="D75:D78"/>
    <mergeCell ref="D79:D81"/>
    <mergeCell ref="D82:D83"/>
    <mergeCell ref="D85:D86"/>
    <mergeCell ref="D89:D92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Silvia Ionescu</cp:lastModifiedBy>
  <dcterms:created xsi:type="dcterms:W3CDTF">2021-10-01T12:38:36Z</dcterms:created>
  <dcterms:modified xsi:type="dcterms:W3CDTF">2026-06-25T11:19:22Z</dcterms:modified>
</cp:coreProperties>
</file>