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F 13.02.2025" sheetId="1" r:id="rId1"/>
  </sheets>
  <definedNames>
    <definedName name="_xlnm._FilterDatabase" localSheetId="0" hidden="1">'CF 13.02.2025'!$A$1:$F$1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<sst xmlns="http://schemas.openxmlformats.org/spreadsheetml/2006/main" count="63" uniqueCount="58">
  <si>
    <t>Vaslui</t>
  </si>
  <si>
    <t>Miclești</t>
  </si>
  <si>
    <t>Sistem de canalizare epurare ape uzate, sat Miclești, comuna Miclești, județul Vaslui</t>
  </si>
  <si>
    <t>Covasna</t>
  </si>
  <si>
    <t>Zagon</t>
  </si>
  <si>
    <t>Modernizare străzi în localitățile: Zagon și Păpăuți în comuna Zagon, județul Covasna, lot 1</t>
  </si>
  <si>
    <t>Ialomița</t>
  </si>
  <si>
    <t>Jilavele</t>
  </si>
  <si>
    <t>Asfaltare străzi în comuna Jilavele</t>
  </si>
  <si>
    <t>Botoșani</t>
  </si>
  <si>
    <t>Nicșeni</t>
  </si>
  <si>
    <t>Înființare sistem de alimentare cu apă și inființare sistem de canalizare al apelor uzate în localitățile Nicșeni și Dorobanți, comuna Nicșeni, județul Botoșani</t>
  </si>
  <si>
    <t>Iași</t>
  </si>
  <si>
    <t>Holboca</t>
  </si>
  <si>
    <t>Pușcași</t>
  </si>
  <si>
    <t>Extindere alimentare cu apă comuna Pușcași, județul Vaslui</t>
  </si>
  <si>
    <t>Arad</t>
  </si>
  <si>
    <t>Ineu</t>
  </si>
  <si>
    <t>Extindere rețea de distribuție gaze naturale în satul Mocrea și orașul Ineu, județul Arad</t>
  </si>
  <si>
    <t>Tulcea</t>
  </si>
  <si>
    <t>Peceneaga</t>
  </si>
  <si>
    <t>Modernizare străzi, alei pietonale și dispozitive de scurgere a apelor în comuna Peceneaga, județul Tulcea</t>
  </si>
  <si>
    <t>Constanța</t>
  </si>
  <si>
    <t>Limanu</t>
  </si>
  <si>
    <t>Extindere și reabilitare rețele de apă în sat 2 Mai - uat Limanu</t>
  </si>
  <si>
    <t>Mereni</t>
  </si>
  <si>
    <t>Modernizare infrastructură rutieră în localitatea Mereni - 4.914 km, comuna Mereni, județul Constanța</t>
  </si>
  <si>
    <t>Dumbrăveni</t>
  </si>
  <si>
    <t>Înființare sistem canalizare în localitățile Dumbrăveni și Furnica</t>
  </si>
  <si>
    <t>Timiș</t>
  </si>
  <si>
    <t>Bârna</t>
  </si>
  <si>
    <t>Modernizare străzi în Comuna Bârna, Județul Timiș, L=1,689 km</t>
  </si>
  <si>
    <t>Turcoaia</t>
  </si>
  <si>
    <t>Suplimentarea sursei de alimentare cu apă la sistemul de alimentare cu apă existent în localitatea Turcoaia, județul Tulcea</t>
  </si>
  <si>
    <t>Argeș</t>
  </si>
  <si>
    <t>Consiliul Județean Argeș</t>
  </si>
  <si>
    <t>Modernizare DJ 679 C lzvoru – Mozăceni km 12+489 - km 21+688, L=9,199 km</t>
  </si>
  <si>
    <t>BACĂU</t>
  </si>
  <si>
    <t>GIOSENI</t>
  </si>
  <si>
    <t>Înființare rețea inteligentă de distribuție gaze naturale în ADI Siret Gaz – comunele Tamași, Buhoci și Gioseni, județul Bacău</t>
  </si>
  <si>
    <t>Prahova</t>
  </si>
  <si>
    <t>Albești-Paleologu</t>
  </si>
  <si>
    <t>Satu Mare</t>
  </si>
  <si>
    <t>Culciu</t>
  </si>
  <si>
    <t>Modernizare străzi de interes local în comuna Culciu și satele aparținătoare, comuna Culciu, jud. Satu Mare-Etapa 1</t>
  </si>
  <si>
    <t>Brăila</t>
  </si>
  <si>
    <t>Râmnicelu</t>
  </si>
  <si>
    <t>Înființare sistem de canalizare în satele Râmnicelu și Constantinești, comuna Râmnicelu, județul Brăila</t>
  </si>
  <si>
    <t>Mălureni</t>
  </si>
  <si>
    <t>Rețea de alimentare cu apă în satele Mălureni, catun Bădiceni, județul Argeș</t>
  </si>
  <si>
    <t>ID</t>
  </si>
  <si>
    <t>Județ</t>
  </si>
  <si>
    <t>UAT</t>
  </si>
  <si>
    <t>Denumire obiectiv de investiţii</t>
  </si>
  <si>
    <t>Suma alocată</t>
  </si>
  <si>
    <t>Nr. crt.</t>
  </si>
  <si>
    <t>Alimentare cu gaze naturale a localității Valea Lungă din comuna Holboca, județul Iași</t>
  </si>
  <si>
    <t>Extindere sistem de distribuție gaze naturale în satul Cioceni, comuna Albești-Paleologu, județul Prahova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</si>
</sst>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wrapText="1"/>
    </xf>
    <xf numFmtId="4" fontId="3" fillId="0" borderId="7" xfId="0" applyNumberFormat="1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4" fontId="3" fillId="0" borderId="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K5" sqref="K5"/>
    </sheetView>
  </sheetViews>
  <sheetFormatPr defaultRowHeight="18" x14ac:dyDescent="0.35"/>
  <cols>
    <col min="1" max="1" width="7.7109375" style="1" customWidth="1"/>
    <col min="2" max="2" width="9.140625" style="1"/>
    <col min="3" max="3" width="14.85546875" style="1" customWidth="1"/>
    <col min="4" max="4" width="24.42578125" style="1" bestFit="1" customWidth="1"/>
    <col min="5" max="5" width="42" style="1" customWidth="1"/>
    <col min="6" max="6" width="22.28515625" style="1" customWidth="1"/>
    <col min="7" max="16384" width="9.140625" style="1"/>
  </cols>
  <sheetData>
    <row r="1" spans="1:6" ht="37.5" customHeight="1" thickBot="1" x14ac:dyDescent="0.4">
      <c r="A1" s="2" t="s">
        <v>55</v>
      </c>
      <c r="B1" s="3" t="s">
        <v>50</v>
      </c>
      <c r="C1" s="3" t="s">
        <v>51</v>
      </c>
      <c r="D1" s="3" t="s">
        <v>52</v>
      </c>
      <c r="E1" s="3" t="s">
        <v>53</v>
      </c>
      <c r="F1" s="4" t="s">
        <v>54</v>
      </c>
    </row>
    <row r="2" spans="1:6" ht="37.5" customHeight="1" thickBot="1" x14ac:dyDescent="0.4">
      <c r="A2" s="5"/>
      <c r="B2" s="6"/>
      <c r="C2" s="6"/>
      <c r="D2" s="7"/>
      <c r="E2" s="8"/>
      <c r="F2" s="9">
        <f>SUM(F3:F21)</f>
        <v>212794737.88</v>
      </c>
    </row>
    <row r="3" spans="1:6" ht="54.75" thickBot="1" x14ac:dyDescent="0.4">
      <c r="A3" s="10">
        <v>1</v>
      </c>
      <c r="B3" s="11">
        <v>13849</v>
      </c>
      <c r="C3" s="12" t="s">
        <v>16</v>
      </c>
      <c r="D3" s="12" t="s">
        <v>17</v>
      </c>
      <c r="E3" s="12" t="s">
        <v>18</v>
      </c>
      <c r="F3" s="13">
        <v>6000000</v>
      </c>
    </row>
    <row r="4" spans="1:6" ht="54.75" thickBot="1" x14ac:dyDescent="0.4">
      <c r="A4" s="14">
        <v>2</v>
      </c>
      <c r="B4" s="15">
        <v>10662</v>
      </c>
      <c r="C4" s="16" t="s">
        <v>34</v>
      </c>
      <c r="D4" s="16" t="s">
        <v>35</v>
      </c>
      <c r="E4" s="16" t="s">
        <v>36</v>
      </c>
      <c r="F4" s="17">
        <v>9023936.9499999993</v>
      </c>
    </row>
    <row r="5" spans="1:6" ht="36.75" thickBot="1" x14ac:dyDescent="0.4">
      <c r="A5" s="14">
        <v>3</v>
      </c>
      <c r="B5" s="15">
        <v>11368</v>
      </c>
      <c r="C5" s="16" t="s">
        <v>34</v>
      </c>
      <c r="D5" s="16" t="s">
        <v>48</v>
      </c>
      <c r="E5" s="16" t="s">
        <v>49</v>
      </c>
      <c r="F5" s="17">
        <v>3548968.68</v>
      </c>
    </row>
    <row r="6" spans="1:6" ht="72.75" thickBot="1" x14ac:dyDescent="0.4">
      <c r="A6" s="14">
        <v>4</v>
      </c>
      <c r="B6" s="15">
        <v>14669</v>
      </c>
      <c r="C6" s="16" t="s">
        <v>37</v>
      </c>
      <c r="D6" s="16" t="s">
        <v>38</v>
      </c>
      <c r="E6" s="16" t="s">
        <v>39</v>
      </c>
      <c r="F6" s="17">
        <v>73395645.659999996</v>
      </c>
    </row>
    <row r="7" spans="1:6" ht="90.75" thickBot="1" x14ac:dyDescent="0.4">
      <c r="A7" s="10">
        <v>5</v>
      </c>
      <c r="B7" s="15">
        <v>12861</v>
      </c>
      <c r="C7" s="16" t="s">
        <v>9</v>
      </c>
      <c r="D7" s="16" t="s">
        <v>10</v>
      </c>
      <c r="E7" s="16" t="s">
        <v>11</v>
      </c>
      <c r="F7" s="17">
        <v>13500000</v>
      </c>
    </row>
    <row r="8" spans="1:6" ht="54.75" thickBot="1" x14ac:dyDescent="0.4">
      <c r="A8" s="14">
        <v>6</v>
      </c>
      <c r="B8" s="15">
        <v>15278</v>
      </c>
      <c r="C8" s="16" t="s">
        <v>45</v>
      </c>
      <c r="D8" s="16" t="s">
        <v>46</v>
      </c>
      <c r="E8" s="16" t="s">
        <v>47</v>
      </c>
      <c r="F8" s="17">
        <v>12764012.08</v>
      </c>
    </row>
    <row r="9" spans="1:6" ht="36.75" thickBot="1" x14ac:dyDescent="0.4">
      <c r="A9" s="14">
        <v>7</v>
      </c>
      <c r="B9" s="15">
        <v>15135</v>
      </c>
      <c r="C9" s="16" t="s">
        <v>22</v>
      </c>
      <c r="D9" s="16" t="s">
        <v>23</v>
      </c>
      <c r="E9" s="16" t="s">
        <v>24</v>
      </c>
      <c r="F9" s="17">
        <v>7772228.3499999996</v>
      </c>
    </row>
    <row r="10" spans="1:6" ht="54.75" thickBot="1" x14ac:dyDescent="0.4">
      <c r="A10" s="14">
        <v>8</v>
      </c>
      <c r="B10" s="15">
        <v>5975</v>
      </c>
      <c r="C10" s="16" t="s">
        <v>22</v>
      </c>
      <c r="D10" s="16" t="s">
        <v>25</v>
      </c>
      <c r="E10" s="16" t="s">
        <v>26</v>
      </c>
      <c r="F10" s="17">
        <v>3628803.25</v>
      </c>
    </row>
    <row r="11" spans="1:6" ht="36.75" thickBot="1" x14ac:dyDescent="0.4">
      <c r="A11" s="10">
        <v>9</v>
      </c>
      <c r="B11" s="15">
        <v>11103</v>
      </c>
      <c r="C11" s="16" t="s">
        <v>22</v>
      </c>
      <c r="D11" s="16" t="s">
        <v>27</v>
      </c>
      <c r="E11" s="16" t="s">
        <v>28</v>
      </c>
      <c r="F11" s="17">
        <v>8003686.1200000001</v>
      </c>
    </row>
    <row r="12" spans="1:6" ht="54.75" thickBot="1" x14ac:dyDescent="0.4">
      <c r="A12" s="14">
        <v>10</v>
      </c>
      <c r="B12" s="15">
        <v>65011</v>
      </c>
      <c r="C12" s="16" t="s">
        <v>3</v>
      </c>
      <c r="D12" s="16" t="s">
        <v>4</v>
      </c>
      <c r="E12" s="16" t="s">
        <v>5</v>
      </c>
      <c r="F12" s="17">
        <v>6837558.6200000001</v>
      </c>
    </row>
    <row r="13" spans="1:6" ht="18.75" thickBot="1" x14ac:dyDescent="0.4">
      <c r="A13" s="14">
        <v>11</v>
      </c>
      <c r="B13" s="15">
        <v>13206</v>
      </c>
      <c r="C13" s="16" t="s">
        <v>6</v>
      </c>
      <c r="D13" s="16" t="s">
        <v>7</v>
      </c>
      <c r="E13" s="16" t="s">
        <v>8</v>
      </c>
      <c r="F13" s="17">
        <v>14000000</v>
      </c>
    </row>
    <row r="14" spans="1:6" ht="54.75" thickBot="1" x14ac:dyDescent="0.4">
      <c r="A14" s="14">
        <v>12</v>
      </c>
      <c r="B14" s="15">
        <v>13340</v>
      </c>
      <c r="C14" s="16" t="s">
        <v>12</v>
      </c>
      <c r="D14" s="16" t="s">
        <v>13</v>
      </c>
      <c r="E14" s="16" t="s">
        <v>56</v>
      </c>
      <c r="F14" s="17">
        <v>2791695.12</v>
      </c>
    </row>
    <row r="15" spans="1:6" ht="54.75" thickBot="1" x14ac:dyDescent="0.4">
      <c r="A15" s="10">
        <v>13</v>
      </c>
      <c r="B15" s="15">
        <v>13399</v>
      </c>
      <c r="C15" s="16" t="s">
        <v>40</v>
      </c>
      <c r="D15" s="16" t="s">
        <v>41</v>
      </c>
      <c r="E15" s="16" t="s">
        <v>57</v>
      </c>
      <c r="F15" s="17">
        <v>7000000</v>
      </c>
    </row>
    <row r="16" spans="1:6" ht="66" customHeight="1" thickBot="1" x14ac:dyDescent="0.4">
      <c r="A16" s="14">
        <v>14</v>
      </c>
      <c r="B16" s="15">
        <v>3837</v>
      </c>
      <c r="C16" s="16" t="s">
        <v>42</v>
      </c>
      <c r="D16" s="16" t="s">
        <v>43</v>
      </c>
      <c r="E16" s="16" t="s">
        <v>44</v>
      </c>
      <c r="F16" s="17">
        <v>13600000</v>
      </c>
    </row>
    <row r="17" spans="1:6" ht="36.75" thickBot="1" x14ac:dyDescent="0.4">
      <c r="A17" s="14">
        <v>15</v>
      </c>
      <c r="B17" s="15">
        <v>7452</v>
      </c>
      <c r="C17" s="16" t="s">
        <v>29</v>
      </c>
      <c r="D17" s="16" t="s">
        <v>30</v>
      </c>
      <c r="E17" s="16" t="s">
        <v>31</v>
      </c>
      <c r="F17" s="17">
        <v>3480786.7</v>
      </c>
    </row>
    <row r="18" spans="1:6" ht="54.75" thickBot="1" x14ac:dyDescent="0.4">
      <c r="A18" s="14">
        <v>16</v>
      </c>
      <c r="B18" s="15">
        <v>13523</v>
      </c>
      <c r="C18" s="16" t="s">
        <v>19</v>
      </c>
      <c r="D18" s="16" t="s">
        <v>20</v>
      </c>
      <c r="E18" s="18" t="s">
        <v>21</v>
      </c>
      <c r="F18" s="17">
        <v>10000000</v>
      </c>
    </row>
    <row r="19" spans="1:6" ht="72.75" thickBot="1" x14ac:dyDescent="0.4">
      <c r="A19" s="10">
        <v>17</v>
      </c>
      <c r="B19" s="15">
        <v>12277</v>
      </c>
      <c r="C19" s="16" t="s">
        <v>19</v>
      </c>
      <c r="D19" s="16" t="s">
        <v>32</v>
      </c>
      <c r="E19" s="18" t="s">
        <v>33</v>
      </c>
      <c r="F19" s="19">
        <v>10699467.609999999</v>
      </c>
    </row>
    <row r="20" spans="1:6" ht="54.75" thickBot="1" x14ac:dyDescent="0.4">
      <c r="A20" s="14">
        <v>18</v>
      </c>
      <c r="B20" s="15">
        <v>2901</v>
      </c>
      <c r="C20" s="16" t="s">
        <v>0</v>
      </c>
      <c r="D20" s="16" t="s">
        <v>1</v>
      </c>
      <c r="E20" s="20" t="s">
        <v>2</v>
      </c>
      <c r="F20" s="17">
        <v>5547948.7400000002</v>
      </c>
    </row>
    <row r="21" spans="1:6" ht="36.75" thickBot="1" x14ac:dyDescent="0.4">
      <c r="A21" s="14">
        <v>19</v>
      </c>
      <c r="B21" s="15">
        <v>15374</v>
      </c>
      <c r="C21" s="16" t="s">
        <v>0</v>
      </c>
      <c r="D21" s="16" t="s">
        <v>14</v>
      </c>
      <c r="E21" s="16" t="s">
        <v>15</v>
      </c>
      <c r="F21" s="21">
        <v>1200000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 13.02.2025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2015-06-05T18:17:20Z</dcterms:created>
  <dcterms:modified xsi:type="dcterms:W3CDTF">2025-02-21T11:54:03Z</dcterms:modified>
</cp:coreProperties>
</file>