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AS!$A$1:$E$18</definedName>
    <definedName name="_xlnm.Print_Titles" localSheetId="0">AS!$1:$3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<sst xmlns="http://schemas.openxmlformats.org/spreadsheetml/2006/main" count="53" uniqueCount="51">
  <si>
    <t>Județ</t>
  </si>
  <si>
    <t>UAT</t>
  </si>
  <si>
    <t>Denumire obiectiv de investiţii</t>
  </si>
  <si>
    <t>Suma alocată</t>
  </si>
  <si>
    <t>Constanța</t>
  </si>
  <si>
    <t>Bistrița-Năsăud</t>
  </si>
  <si>
    <t>Ialomița</t>
  </si>
  <si>
    <t>Hunedoara</t>
  </si>
  <si>
    <t>Mehedinți</t>
  </si>
  <si>
    <t>Prunișor</t>
  </si>
  <si>
    <t>Sistem de alimentare cu apa în comuna Prunișor, judetul Mehedinți</t>
  </si>
  <si>
    <t>Bacău</t>
  </si>
  <si>
    <t>Scorțeni</t>
  </si>
  <si>
    <t>Modernizare drumuri comunale şi de interes local în satele Floreşti, Scorţeni, comuna Scorţeni, judeţul Bacău</t>
  </si>
  <si>
    <t>Matei</t>
  </si>
  <si>
    <t>Extindere rețea publică de apă uzată menajeră în com. Matei, loc. Matei și Corvinești, județul Bistrița-Năsăud</t>
  </si>
  <si>
    <t>Jimbolia</t>
  </si>
  <si>
    <t>Viabilizare terenuri PUZ Hașdeu</t>
  </si>
  <si>
    <t>Romos</t>
  </si>
  <si>
    <t>Extindere conductă de distribuţie şi branşamente gaze naturale presiune medie pentru alimentarea imobilelor din localităţile Vaidei şi Pişchinţi, judeţul Hunedoara</t>
  </si>
  <si>
    <t>Maramureș</t>
  </si>
  <si>
    <t>Săpânța</t>
  </si>
  <si>
    <t>Reabilitare drumuri comunale în comuna Săpânța, județul Maramureș</t>
  </si>
  <si>
    <t>Suceava</t>
  </si>
  <si>
    <t>Dezvoltare rețea inteligentă de distribuție gaze naturale în comunele Mușenița, Bilca, Vicovu de Jos și orașul Vicovu de Sus, județul Suceava</t>
  </si>
  <si>
    <t>Sibiu</t>
  </si>
  <si>
    <t>Copșa Mică</t>
  </si>
  <si>
    <t>Reabilitarea străzi în orașul Copșa Mică - etapa I</t>
  </si>
  <si>
    <t>Covasna</t>
  </si>
  <si>
    <t>Mereni</t>
  </si>
  <si>
    <t>Extindere canalizare menajeră în comuna Mereni, județul Covasna</t>
  </si>
  <si>
    <t>Rasova</t>
  </si>
  <si>
    <t>Rețea publică de canalizare a apelor uzate menajere și stație de epurare în comuna Rasova, județul Constanța</t>
  </si>
  <si>
    <t>Argeș</t>
  </si>
  <si>
    <t>Rătești</t>
  </si>
  <si>
    <t>Înființare rețea de canalizare în comuna Rătești, sat Tigveni și Pătuleni inclusiv stație de epurare, județul Argeș</t>
  </si>
  <si>
    <t>Rebra</t>
  </si>
  <si>
    <t>Modernizare străzi și drumuri în comuna Rebra</t>
  </si>
  <si>
    <t>Sărățeni</t>
  </si>
  <si>
    <t>Racorduri la rețeaua de canalizare comuna Sărățeni, județul Ialomița</t>
  </si>
  <si>
    <t>Zagon</t>
  </si>
  <si>
    <t>Refacere podeț Păpăuți și 2 punți pietonale în comuna Zagon, județul Covasna</t>
  </si>
  <si>
    <t>Călărași</t>
  </si>
  <si>
    <t>Perișoru</t>
  </si>
  <si>
    <t>Asfaltare și modernizare drumuri de interes local în sat Tudor Vladimirescu, comuna Perișoru, județul Călărași - 2.2 km</t>
  </si>
  <si>
    <t>Nr. crt.</t>
  </si>
  <si>
    <t>Brașov</t>
  </si>
  <si>
    <t>Vicovu de Jos</t>
  </si>
  <si>
    <t>Timiș</t>
  </si>
  <si>
    <t>Modernizare străzi zona Halchiului</t>
  </si>
  <si>
    <t>Municipiul Codlea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</si>
</sst>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zoomScale="115" zoomScaleNormal="115" workbookViewId="0">
      <selection activeCell="M6" sqref="M6"/>
    </sheetView>
  </sheetViews>
  <sheetFormatPr defaultRowHeight="18" x14ac:dyDescent="0.25"/>
  <cols>
    <col min="1" max="1" width="5.28515625" style="5" bestFit="1" customWidth="1"/>
    <col min="2" max="2" width="16.28515625" style="5" bestFit="1" customWidth="1"/>
    <col min="3" max="3" width="19.140625" style="5" bestFit="1" customWidth="1"/>
    <col min="4" max="4" width="47" style="5" bestFit="1" customWidth="1"/>
    <col min="5" max="5" width="18.85546875" style="5" bestFit="1" customWidth="1"/>
    <col min="6" max="16384" width="9.140625" style="5"/>
  </cols>
  <sheetData>
    <row r="1" spans="1:5" ht="36.75" thickBot="1" x14ac:dyDescent="0.3">
      <c r="A1" s="9" t="s">
        <v>45</v>
      </c>
      <c r="B1" s="14" t="s">
        <v>0</v>
      </c>
      <c r="C1" s="14" t="s">
        <v>1</v>
      </c>
      <c r="D1" s="14" t="s">
        <v>2</v>
      </c>
      <c r="E1" s="15" t="s">
        <v>3</v>
      </c>
    </row>
    <row r="2" spans="1:5" ht="18.75" thickBot="1" x14ac:dyDescent="0.3">
      <c r="A2" s="16"/>
      <c r="B2" s="17"/>
      <c r="C2" s="17"/>
      <c r="D2" s="17"/>
      <c r="E2" s="15">
        <f>SUM(E3:E18)</f>
        <v>131850265.08999997</v>
      </c>
    </row>
    <row r="3" spans="1:5" ht="54.75" thickBot="1" x14ac:dyDescent="0.3">
      <c r="A3" s="11">
        <v>1</v>
      </c>
      <c r="B3" s="7" t="s">
        <v>33</v>
      </c>
      <c r="C3" s="7" t="s">
        <v>34</v>
      </c>
      <c r="D3" s="7" t="s">
        <v>35</v>
      </c>
      <c r="E3" s="8">
        <v>3989033.2</v>
      </c>
    </row>
    <row r="4" spans="1:5" ht="54.75" thickBot="1" x14ac:dyDescent="0.3">
      <c r="A4" s="12">
        <v>2</v>
      </c>
      <c r="B4" s="1" t="s">
        <v>11</v>
      </c>
      <c r="C4" s="1" t="s">
        <v>12</v>
      </c>
      <c r="D4" s="1" t="s">
        <v>13</v>
      </c>
      <c r="E4" s="2">
        <v>5138202.2300000004</v>
      </c>
    </row>
    <row r="5" spans="1:5" ht="54.75" thickBot="1" x14ac:dyDescent="0.3">
      <c r="A5" s="13">
        <v>3</v>
      </c>
      <c r="B5" s="3" t="s">
        <v>5</v>
      </c>
      <c r="C5" s="3" t="s">
        <v>14</v>
      </c>
      <c r="D5" s="3" t="s">
        <v>15</v>
      </c>
      <c r="E5" s="4">
        <v>7178507.7199999997</v>
      </c>
    </row>
    <row r="6" spans="1:5" ht="36.75" thickBot="1" x14ac:dyDescent="0.3">
      <c r="A6" s="11">
        <v>4</v>
      </c>
      <c r="B6" s="3" t="s">
        <v>5</v>
      </c>
      <c r="C6" s="3" t="s">
        <v>36</v>
      </c>
      <c r="D6" s="3" t="s">
        <v>37</v>
      </c>
      <c r="E6" s="4">
        <v>10000000</v>
      </c>
    </row>
    <row r="7" spans="1:5" ht="18.75" thickBot="1" x14ac:dyDescent="0.3">
      <c r="A7" s="12">
        <v>5</v>
      </c>
      <c r="B7" s="3" t="s">
        <v>46</v>
      </c>
      <c r="C7" s="3" t="s">
        <v>50</v>
      </c>
      <c r="D7" s="3" t="s">
        <v>49</v>
      </c>
      <c r="E7" s="4">
        <v>4023621.95</v>
      </c>
    </row>
    <row r="8" spans="1:5" ht="54.75" thickBot="1" x14ac:dyDescent="0.3">
      <c r="A8" s="13">
        <v>6</v>
      </c>
      <c r="B8" s="3" t="s">
        <v>42</v>
      </c>
      <c r="C8" s="3" t="s">
        <v>43</v>
      </c>
      <c r="D8" s="3" t="s">
        <v>44</v>
      </c>
      <c r="E8" s="4">
        <v>3568731.95</v>
      </c>
    </row>
    <row r="9" spans="1:5" ht="54.75" thickBot="1" x14ac:dyDescent="0.3">
      <c r="A9" s="11">
        <v>7</v>
      </c>
      <c r="B9" s="3" t="s">
        <v>4</v>
      </c>
      <c r="C9" s="3" t="s">
        <v>31</v>
      </c>
      <c r="D9" s="3" t="s">
        <v>32</v>
      </c>
      <c r="E9" s="4">
        <v>13866582.539999999</v>
      </c>
    </row>
    <row r="10" spans="1:5" ht="36.75" thickBot="1" x14ac:dyDescent="0.3">
      <c r="A10" s="12">
        <v>8</v>
      </c>
      <c r="B10" s="3" t="s">
        <v>28</v>
      </c>
      <c r="C10" s="3" t="s">
        <v>29</v>
      </c>
      <c r="D10" s="3" t="s">
        <v>30</v>
      </c>
      <c r="E10" s="4">
        <v>10664235.220000001</v>
      </c>
    </row>
    <row r="11" spans="1:5" ht="36.75" thickBot="1" x14ac:dyDescent="0.3">
      <c r="A11" s="13">
        <v>9</v>
      </c>
      <c r="B11" s="3" t="s">
        <v>28</v>
      </c>
      <c r="C11" s="3" t="s">
        <v>40</v>
      </c>
      <c r="D11" s="3" t="s">
        <v>41</v>
      </c>
      <c r="E11" s="4">
        <v>1895764.27</v>
      </c>
    </row>
    <row r="12" spans="1:5" ht="90.75" thickBot="1" x14ac:dyDescent="0.3">
      <c r="A12" s="11">
        <v>10</v>
      </c>
      <c r="B12" s="10" t="s">
        <v>7</v>
      </c>
      <c r="C12" s="3" t="s">
        <v>18</v>
      </c>
      <c r="D12" s="3" t="s">
        <v>19</v>
      </c>
      <c r="E12" s="4">
        <v>7000000</v>
      </c>
    </row>
    <row r="13" spans="1:5" ht="36.75" hidden="1" thickBot="1" x14ac:dyDescent="0.3">
      <c r="A13" s="12">
        <v>11</v>
      </c>
      <c r="B13" s="3" t="s">
        <v>6</v>
      </c>
      <c r="C13" s="3" t="s">
        <v>38</v>
      </c>
      <c r="D13" s="3" t="s">
        <v>39</v>
      </c>
      <c r="E13" s="4">
        <v>1268015.96</v>
      </c>
    </row>
    <row r="14" spans="1:5" ht="36.75" thickBot="1" x14ac:dyDescent="0.3">
      <c r="A14" s="13">
        <v>12</v>
      </c>
      <c r="B14" s="3" t="s">
        <v>20</v>
      </c>
      <c r="C14" s="3" t="s">
        <v>21</v>
      </c>
      <c r="D14" s="3" t="s">
        <v>22</v>
      </c>
      <c r="E14" s="4">
        <v>9991707.6300000008</v>
      </c>
    </row>
    <row r="15" spans="1:5" ht="36.75" thickBot="1" x14ac:dyDescent="0.3">
      <c r="A15" s="11">
        <v>13</v>
      </c>
      <c r="B15" s="6" t="s">
        <v>8</v>
      </c>
      <c r="C15" s="6" t="s">
        <v>9</v>
      </c>
      <c r="D15" s="6" t="s">
        <v>10</v>
      </c>
      <c r="E15" s="4">
        <v>3993782.32</v>
      </c>
    </row>
    <row r="16" spans="1:5" ht="36.75" thickBot="1" x14ac:dyDescent="0.3">
      <c r="A16" s="12">
        <v>14</v>
      </c>
      <c r="B16" s="3" t="s">
        <v>25</v>
      </c>
      <c r="C16" s="3" t="s">
        <v>26</v>
      </c>
      <c r="D16" s="3" t="s">
        <v>27</v>
      </c>
      <c r="E16" s="4">
        <v>3932080.1</v>
      </c>
    </row>
    <row r="17" spans="1:5" ht="72.75" thickBot="1" x14ac:dyDescent="0.3">
      <c r="A17" s="13">
        <v>15</v>
      </c>
      <c r="B17" s="3" t="s">
        <v>23</v>
      </c>
      <c r="C17" s="3" t="s">
        <v>47</v>
      </c>
      <c r="D17" s="3" t="s">
        <v>24</v>
      </c>
      <c r="E17" s="4">
        <v>42000000</v>
      </c>
    </row>
    <row r="18" spans="1:5" ht="18.75" thickBot="1" x14ac:dyDescent="0.3">
      <c r="A18" s="11">
        <v>16</v>
      </c>
      <c r="B18" s="10" t="s">
        <v>48</v>
      </c>
      <c r="C18" s="3" t="s">
        <v>16</v>
      </c>
      <c r="D18" s="3" t="s">
        <v>17</v>
      </c>
      <c r="E18" s="4">
        <v>3340000</v>
      </c>
    </row>
  </sheetData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2025-02-05T10:07:26Z</dcterms:modified>
</cp:coreProperties>
</file>