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AS!$A$1:$F$18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<sst xmlns="http://schemas.openxmlformats.org/spreadsheetml/2006/main" count="54" uniqueCount="50">
  <si>
    <t>ID</t>
  </si>
  <si>
    <t>Județ</t>
  </si>
  <si>
    <t>UAT</t>
  </si>
  <si>
    <t>Denumire obiectiv de investiţii</t>
  </si>
  <si>
    <t>Suma alocată</t>
  </si>
  <si>
    <t>Bihor</t>
  </si>
  <si>
    <t>Bistrița-Năsăud</t>
  </si>
  <si>
    <t>Covasna</t>
  </si>
  <si>
    <t>Mehedinți</t>
  </si>
  <si>
    <t>Cluj</t>
  </si>
  <si>
    <t>Suceava</t>
  </si>
  <si>
    <t>Înființare sistem inteligent de distribuție gaze naturale în comuna Forăști cu satele Forăști, Antoceni, Oniceni, Roșiori, Ruși, Uidești, Țolești, Manolea, Boura, județul Suceava</t>
  </si>
  <si>
    <t>Timiș</t>
  </si>
  <si>
    <t>Bârna</t>
  </si>
  <si>
    <t>Extindere rețea de canalizare în localitățile Botești și Botinești, rețea de aducțiune apă potabilă pentru localitatea Pogănești din comuna Bârna, județul Timiș, L=7.050 ml, rețea de canalizare L= 3.100ml</t>
  </si>
  <si>
    <t>Buza</t>
  </si>
  <si>
    <t>Extindere rețea de alimentare cu apă în comuna Buza, județul Cluj</t>
  </si>
  <si>
    <t>Pocola</t>
  </si>
  <si>
    <t>Balta</t>
  </si>
  <si>
    <t>Înființare sistem de alimentare cu apă și canalizare in comuna Balta, județul Mehedinți</t>
  </si>
  <si>
    <t>Turia</t>
  </si>
  <si>
    <t>Extindere rețea de alimentare cu gaze naturale în comuna Turia, județul Covasna</t>
  </si>
  <si>
    <t>Dalnic</t>
  </si>
  <si>
    <t>Modernizare străzi în comuna Dalnic - etapa I, județul Covasna</t>
  </si>
  <si>
    <t>Reabilitare sistem rutier si canalizare pluvială în străzile Tiglariei, Kos Karoly, Filaturii, Florilor, Salcamului, Targului, Apelor, Toamnei, Gazdane Olosz Ella, Baia de piatră.</t>
  </si>
  <si>
    <t>Călărași</t>
  </si>
  <si>
    <t>Belciugatele</t>
  </si>
  <si>
    <t>Înființare sistem de canalizare în comuna Belciugatele, satele Belciugatele și Cândeasca</t>
  </si>
  <si>
    <t>Dolj</t>
  </si>
  <si>
    <t>Vela</t>
  </si>
  <si>
    <t>Extindere rețea cu alimentare apă în comuna Vela, județul Dolj</t>
  </si>
  <si>
    <t>Romuli</t>
  </si>
  <si>
    <t>Construire drum comunal Frumuşica, în comuna Romuli, Judeţul Bistriţa-Năsăud</t>
  </si>
  <si>
    <t>Vaslui</t>
  </si>
  <si>
    <t>Stănilești</t>
  </si>
  <si>
    <t>Înființare sistem de distribuție gaze naturale în comunele Stănilești și Lunca Banului, județul Vaslui</t>
  </si>
  <si>
    <t>Înfințare sistem inteligent de distribuție gaze naturale în comuna Săgeata, satele aparținătoare Beilic, Săgeata, Bordușani, Dâmbroca, Găvănești, județul Buzău</t>
  </si>
  <si>
    <t>Sibiu</t>
  </si>
  <si>
    <t>Șura Mare</t>
  </si>
  <si>
    <t>Extindere rețele de gaze naturale în comuna Șura Mare, județul Sibiu</t>
  </si>
  <si>
    <t>Sălaj</t>
  </si>
  <si>
    <t>Halmășd</t>
  </si>
  <si>
    <t>Modernizare drumuri comunale și străzi în comuna Halmășd, județul Sălaj</t>
  </si>
  <si>
    <t>Înființare sistem de distribuție inteligent gaze naturale în comuna Grivița, județul Vaslui</t>
  </si>
  <si>
    <t>Nr. crt.</t>
  </si>
  <si>
    <t>Buzău</t>
  </si>
  <si>
    <t>Grivița</t>
  </si>
  <si>
    <t>Forăști</t>
  </si>
  <si>
    <t>Săgeata</t>
  </si>
  <si>
    <t>Rețea alimentare cu apă și canalizare menajeră în comuna Pocola, județul 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</si>
</sst>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115" zoomScaleNormal="115" workbookViewId="0">
      <selection activeCell="K5" sqref="K5"/>
    </sheetView>
  </sheetViews>
  <sheetFormatPr defaultRowHeight="15" x14ac:dyDescent="0.25"/>
  <cols>
    <col min="1" max="1" width="8.85546875" style="11" bestFit="1" customWidth="1"/>
    <col min="2" max="2" width="6.7109375" style="11" bestFit="1" customWidth="1"/>
    <col min="3" max="3" width="15.7109375" style="11" bestFit="1" customWidth="1"/>
    <col min="4" max="4" width="12.85546875" style="11" bestFit="1" customWidth="1"/>
    <col min="5" max="5" width="41.42578125" style="11" bestFit="1" customWidth="1"/>
    <col min="6" max="6" width="18.28515625" style="11" bestFit="1" customWidth="1"/>
    <col min="7" max="16384" width="9.140625" style="11"/>
  </cols>
  <sheetData>
    <row r="1" spans="1:6" ht="17.25" thickBot="1" x14ac:dyDescent="0.3">
      <c r="A1" s="17" t="s">
        <v>44</v>
      </c>
      <c r="B1" s="16" t="s">
        <v>0</v>
      </c>
      <c r="C1" s="16" t="s">
        <v>1</v>
      </c>
      <c r="D1" s="16" t="s">
        <v>2</v>
      </c>
      <c r="E1" s="16" t="s">
        <v>3</v>
      </c>
      <c r="F1" s="15" t="s">
        <v>4</v>
      </c>
    </row>
    <row r="2" spans="1:6" ht="17.25" thickBot="1" x14ac:dyDescent="0.3">
      <c r="A2" s="5"/>
      <c r="B2" s="6"/>
      <c r="C2" s="6"/>
      <c r="D2" s="6"/>
      <c r="E2" s="6"/>
      <c r="F2" s="10">
        <f>SUM(F3:F18)</f>
        <v>201048280.15000001</v>
      </c>
    </row>
    <row r="3" spans="1:6" ht="50.25" thickBot="1" x14ac:dyDescent="0.3">
      <c r="A3" s="7">
        <v>1</v>
      </c>
      <c r="B3" s="9">
        <v>11141</v>
      </c>
      <c r="C3" s="8" t="s">
        <v>5</v>
      </c>
      <c r="D3" s="8" t="s">
        <v>17</v>
      </c>
      <c r="E3" s="8" t="s">
        <v>49</v>
      </c>
      <c r="F3" s="14">
        <v>7481978.3300000001</v>
      </c>
    </row>
    <row r="4" spans="1:6" ht="33.75" thickBot="1" x14ac:dyDescent="0.3">
      <c r="A4" s="1">
        <v>2</v>
      </c>
      <c r="B4" s="2">
        <v>11150</v>
      </c>
      <c r="C4" s="3" t="s">
        <v>6</v>
      </c>
      <c r="D4" s="3" t="s">
        <v>31</v>
      </c>
      <c r="E4" s="3" t="s">
        <v>32</v>
      </c>
      <c r="F4" s="4">
        <v>735430.87</v>
      </c>
    </row>
    <row r="5" spans="1:6" ht="66.75" thickBot="1" x14ac:dyDescent="0.3">
      <c r="A5" s="1">
        <v>3</v>
      </c>
      <c r="B5" s="2">
        <v>14660</v>
      </c>
      <c r="C5" s="3" t="s">
        <v>45</v>
      </c>
      <c r="D5" s="3" t="s">
        <v>48</v>
      </c>
      <c r="E5" s="3" t="s">
        <v>36</v>
      </c>
      <c r="F5" s="4">
        <v>21624982.010000002</v>
      </c>
    </row>
    <row r="6" spans="1:6" ht="50.25" thickBot="1" x14ac:dyDescent="0.3">
      <c r="A6" s="1">
        <v>4</v>
      </c>
      <c r="B6" s="2">
        <v>9186</v>
      </c>
      <c r="C6" s="3" t="s">
        <v>25</v>
      </c>
      <c r="D6" s="3" t="s">
        <v>26</v>
      </c>
      <c r="E6" s="3" t="s">
        <v>27</v>
      </c>
      <c r="F6" s="4">
        <v>16808468.640000001</v>
      </c>
    </row>
    <row r="7" spans="1:6" ht="33.75" thickBot="1" x14ac:dyDescent="0.3">
      <c r="A7" s="7">
        <v>5</v>
      </c>
      <c r="B7" s="2">
        <v>5865</v>
      </c>
      <c r="C7" s="3" t="s">
        <v>9</v>
      </c>
      <c r="D7" s="3" t="s">
        <v>15</v>
      </c>
      <c r="E7" s="3" t="s">
        <v>16</v>
      </c>
      <c r="F7" s="4">
        <v>8003890.3399999999</v>
      </c>
    </row>
    <row r="8" spans="1:6" ht="83.25" thickBot="1" x14ac:dyDescent="0.3">
      <c r="A8" s="1">
        <v>6</v>
      </c>
      <c r="B8" s="2">
        <v>7438</v>
      </c>
      <c r="C8" s="3" t="s">
        <v>7</v>
      </c>
      <c r="D8" s="3" t="s">
        <v>7</v>
      </c>
      <c r="E8" s="3" t="s">
        <v>24</v>
      </c>
      <c r="F8" s="4">
        <v>8566839.1300000008</v>
      </c>
    </row>
    <row r="9" spans="1:6" ht="33.75" thickBot="1" x14ac:dyDescent="0.3">
      <c r="A9" s="1">
        <v>7</v>
      </c>
      <c r="B9" s="2">
        <v>5464</v>
      </c>
      <c r="C9" s="3" t="s">
        <v>7</v>
      </c>
      <c r="D9" s="3" t="s">
        <v>22</v>
      </c>
      <c r="E9" s="3" t="s">
        <v>23</v>
      </c>
      <c r="F9" s="4">
        <v>12000000</v>
      </c>
    </row>
    <row r="10" spans="1:6" ht="50.25" thickBot="1" x14ac:dyDescent="0.3">
      <c r="A10" s="1">
        <v>8</v>
      </c>
      <c r="B10" s="2">
        <v>14287</v>
      </c>
      <c r="C10" s="3" t="s">
        <v>7</v>
      </c>
      <c r="D10" s="3" t="s">
        <v>20</v>
      </c>
      <c r="E10" s="3" t="s">
        <v>21</v>
      </c>
      <c r="F10" s="4">
        <v>12302093.15</v>
      </c>
    </row>
    <row r="11" spans="1:6" ht="33.75" thickBot="1" x14ac:dyDescent="0.3">
      <c r="A11" s="7">
        <v>9</v>
      </c>
      <c r="B11" s="2">
        <v>13011</v>
      </c>
      <c r="C11" s="3" t="s">
        <v>28</v>
      </c>
      <c r="D11" s="3" t="s">
        <v>29</v>
      </c>
      <c r="E11" s="3" t="s">
        <v>30</v>
      </c>
      <c r="F11" s="4">
        <v>4847895.0199999996</v>
      </c>
    </row>
    <row r="12" spans="1:6" ht="50.25" thickBot="1" x14ac:dyDescent="0.3">
      <c r="A12" s="1">
        <v>10</v>
      </c>
      <c r="B12" s="2">
        <v>12681</v>
      </c>
      <c r="C12" s="3" t="s">
        <v>8</v>
      </c>
      <c r="D12" s="3" t="s">
        <v>18</v>
      </c>
      <c r="E12" s="3" t="s">
        <v>19</v>
      </c>
      <c r="F12" s="4">
        <v>12057968.73</v>
      </c>
    </row>
    <row r="13" spans="1:6" ht="33.75" thickBot="1" x14ac:dyDescent="0.3">
      <c r="A13" s="1">
        <v>11</v>
      </c>
      <c r="B13" s="12">
        <v>10286</v>
      </c>
      <c r="C13" s="3" t="s">
        <v>40</v>
      </c>
      <c r="D13" s="13" t="s">
        <v>41</v>
      </c>
      <c r="E13" s="13" t="s">
        <v>42</v>
      </c>
      <c r="F13" s="4">
        <v>15000000</v>
      </c>
    </row>
    <row r="14" spans="1:6" ht="33.75" thickBot="1" x14ac:dyDescent="0.3">
      <c r="A14" s="1">
        <v>12</v>
      </c>
      <c r="B14" s="2">
        <v>13735</v>
      </c>
      <c r="C14" s="3" t="s">
        <v>37</v>
      </c>
      <c r="D14" s="3" t="s">
        <v>38</v>
      </c>
      <c r="E14" s="3" t="s">
        <v>39</v>
      </c>
      <c r="F14" s="4">
        <v>7020947.9500000002</v>
      </c>
    </row>
    <row r="15" spans="1:6" ht="83.25" thickBot="1" x14ac:dyDescent="0.3">
      <c r="A15" s="7">
        <v>13</v>
      </c>
      <c r="B15" s="2">
        <v>13335</v>
      </c>
      <c r="C15" s="3" t="s">
        <v>10</v>
      </c>
      <c r="D15" s="3" t="s">
        <v>47</v>
      </c>
      <c r="E15" s="3" t="s">
        <v>11</v>
      </c>
      <c r="F15" s="4">
        <v>10000000</v>
      </c>
    </row>
    <row r="16" spans="1:6" ht="99.75" thickBot="1" x14ac:dyDescent="0.3">
      <c r="A16" s="1">
        <v>14</v>
      </c>
      <c r="B16" s="2">
        <v>7545</v>
      </c>
      <c r="C16" s="3" t="s">
        <v>12</v>
      </c>
      <c r="D16" s="3" t="s">
        <v>13</v>
      </c>
      <c r="E16" s="3" t="s">
        <v>14</v>
      </c>
      <c r="F16" s="4">
        <v>7678996.25</v>
      </c>
    </row>
    <row r="17" spans="1:6" ht="50.25" thickBot="1" x14ac:dyDescent="0.3">
      <c r="A17" s="1">
        <v>15</v>
      </c>
      <c r="B17" s="2">
        <v>14129</v>
      </c>
      <c r="C17" s="3" t="s">
        <v>33</v>
      </c>
      <c r="D17" s="3" t="s">
        <v>46</v>
      </c>
      <c r="E17" s="3" t="s">
        <v>43</v>
      </c>
      <c r="F17" s="4">
        <v>41918789.729999997</v>
      </c>
    </row>
    <row r="18" spans="1:6" ht="50.25" thickBot="1" x14ac:dyDescent="0.3">
      <c r="A18" s="1">
        <v>16</v>
      </c>
      <c r="B18" s="2">
        <v>13541</v>
      </c>
      <c r="C18" s="3" t="s">
        <v>33</v>
      </c>
      <c r="D18" s="3" t="s">
        <v>34</v>
      </c>
      <c r="E18" s="3" t="s">
        <v>35</v>
      </c>
      <c r="F18" s="4">
        <v>15000000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2025-05-13T06:08:00Z</dcterms:modified>
</cp:coreProperties>
</file>