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Sheet1!$A$1:$F$21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<sst xmlns="http://schemas.openxmlformats.org/spreadsheetml/2006/main" count="60" uniqueCount="58">
  <si>
    <t>ID</t>
  </si>
  <si>
    <t>Județ</t>
  </si>
  <si>
    <t>UAT</t>
  </si>
  <si>
    <t>Denumire obiectiv de investiţii</t>
  </si>
  <si>
    <t>Suma alocată</t>
  </si>
  <si>
    <t>Alba</t>
  </si>
  <si>
    <t>Sântimbru</t>
  </si>
  <si>
    <t>Construire rețea de canalizare în localitatea Dumitra, comuna Sântimbru, județul Alba - preluare ape uzate localitatea Totoi, rețea canalizare zona industrială Sântimbru, comuna Sântimbru, județul Alba</t>
  </si>
  <si>
    <t>Bihor</t>
  </si>
  <si>
    <t>A.D.I. Zona Nord Vest prin lider Oraș Valea Lui Mihai</t>
  </si>
  <si>
    <t>Modernizarea infrastructurii de apă, apă uzată și apă pluvială în aria Asociatiei Intercomunitare Zona Nord Vest in UAT Șimian, UAT Cherechiu, UAT Sâniob, UAT Diosig și UAT Derna</t>
  </si>
  <si>
    <t>Bistrița-Năsăud</t>
  </si>
  <si>
    <t>Monor</t>
  </si>
  <si>
    <t>Modernizare străzi în comuna Monor, satele: Monor, Gledin</t>
  </si>
  <si>
    <t>Botoșani</t>
  </si>
  <si>
    <t>Suharău</t>
  </si>
  <si>
    <t>Reabilitare și modernizare prin asfaltare drumuri comunale și sătești în comuna Suharău, județul Botoșani</t>
  </si>
  <si>
    <t>Buzău</t>
  </si>
  <si>
    <t>Scutelnici</t>
  </si>
  <si>
    <t>INFIINTARE RETEA ALIMENTARE CU GAZE NATURALE IN COMUNA SCUTELNICI, JUDETUL BUZAU</t>
  </si>
  <si>
    <t>Călărași</t>
  </si>
  <si>
    <t>Roseti</t>
  </si>
  <si>
    <t>Înfiintare sistem de distribuție gaze naturale în localitatea Roseți, județul Călărași</t>
  </si>
  <si>
    <t>Cluj</t>
  </si>
  <si>
    <t>Moldovenești</t>
  </si>
  <si>
    <t>Rețea de canalizare în localitățile Moldovenești și Plăiești, Comuna Moldovenești, Jud. Cluj</t>
  </si>
  <si>
    <t>Dâmbovița</t>
  </si>
  <si>
    <t>Braniștea</t>
  </si>
  <si>
    <t>Extindere rețea de apă și apă uzată în sat Braniștea, comuna Braniștea, județul Dâmbovița</t>
  </si>
  <si>
    <t>Dolj</t>
  </si>
  <si>
    <t>Cetate</t>
  </si>
  <si>
    <t>Asfaltare străzi și alei de interes local în comuna Cetate, județul Dolj</t>
  </si>
  <si>
    <t>Caraula (ADI)</t>
  </si>
  <si>
    <t>Modernizare drum comunal Caraula-Izvoare, judetul Dolj</t>
  </si>
  <si>
    <t>Hunedoara</t>
  </si>
  <si>
    <t>Vulcan</t>
  </si>
  <si>
    <t>Modernizare str. Morii, str. Griviței din municipiul Vulcan, judeţ Hunedoara</t>
  </si>
  <si>
    <t>Prahova</t>
  </si>
  <si>
    <t>Bălțești</t>
  </si>
  <si>
    <t>Modernizare și extindere rețea de alimentare cu apă în satele Bălțești, Izești și Podenii Vechi în comuna Bălțești, județul Prahova</t>
  </si>
  <si>
    <t>Albești-Paleologu</t>
  </si>
  <si>
    <t>Modernizare infrastructură rutieră de interes local, comuna Albești-Paleologu, județul Prahova</t>
  </si>
  <si>
    <t>Sălaj</t>
  </si>
  <si>
    <t>Mirșid</t>
  </si>
  <si>
    <t>Modernizare drumuri comunale și străzi în comuna Mirșid, județul Sălaj</t>
  </si>
  <si>
    <t>Bălcăuți</t>
  </si>
  <si>
    <t>Construire sistem de alimentare cu apă și construire rețele de canalizare și stație de epurare, în Comuna Bălcăuți, județul Suceava</t>
  </si>
  <si>
    <t>Timiș</t>
  </si>
  <si>
    <t>Șag</t>
  </si>
  <si>
    <t>Extindere sistem de canalizare menajeră în localitatea Șag, comuna Șag, județul Timiș</t>
  </si>
  <si>
    <t>Vaslui</t>
  </si>
  <si>
    <t>Tanacu</t>
  </si>
  <si>
    <t>Modernizare prin asfaltare străzi principale și secundare, comuna Tanacu, județul Vaslui</t>
  </si>
  <si>
    <t>Extindere sistem de distribuţie gaze naturale în comuna Păușești-Măglași cu satele aparținătoare Pietrari, Vlăduceni, Coasta, Ulmețel, Valea Cheii și Păușești Măglași, județul Vâlcea</t>
  </si>
  <si>
    <t>Nr. Crt.</t>
  </si>
  <si>
    <t>Suceava</t>
  </si>
  <si>
    <t>Vâlcea</t>
  </si>
  <si>
    <t>Păușești-Măglași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</si>
</sst>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2" workbookViewId="0">
      <selection activeCell="H17" sqref="H17"/>
    </sheetView>
  </sheetViews>
  <sheetFormatPr defaultRowHeight="18" x14ac:dyDescent="0.25"/>
  <cols>
    <col min="1" max="1" width="9.140625" style="1"/>
    <col min="2" max="2" width="6.7109375" style="1" bestFit="1" customWidth="1"/>
    <col min="3" max="3" width="16.28515625" style="1" bestFit="1" customWidth="1"/>
    <col min="4" max="4" width="22.5703125" style="1" customWidth="1"/>
    <col min="5" max="5" width="62" style="1" customWidth="1"/>
    <col min="6" max="6" width="22.42578125" style="25" customWidth="1"/>
    <col min="7" max="16384" width="9.140625" style="1"/>
  </cols>
  <sheetData>
    <row r="1" spans="1:6" ht="36.75" thickBot="1" x14ac:dyDescent="0.3">
      <c r="A1" s="12" t="s">
        <v>54</v>
      </c>
      <c r="B1" s="13" t="s">
        <v>0</v>
      </c>
      <c r="C1" s="13" t="s">
        <v>1</v>
      </c>
      <c r="D1" s="13" t="s">
        <v>2</v>
      </c>
      <c r="E1" s="14" t="s">
        <v>3</v>
      </c>
      <c r="F1" s="18" t="s">
        <v>4</v>
      </c>
    </row>
    <row r="2" spans="1:6" ht="18.75" thickBot="1" x14ac:dyDescent="0.3">
      <c r="A2" s="11"/>
      <c r="B2" s="11"/>
      <c r="C2" s="11"/>
      <c r="D2" s="11"/>
      <c r="E2" s="11"/>
      <c r="F2" s="19">
        <f>SUM(F3:F20)</f>
        <v>294193915.93000007</v>
      </c>
    </row>
    <row r="3" spans="1:6" ht="72.75" thickBot="1" x14ac:dyDescent="0.3">
      <c r="A3" s="15">
        <v>1</v>
      </c>
      <c r="B3" s="16">
        <v>11409</v>
      </c>
      <c r="C3" s="17" t="s">
        <v>5</v>
      </c>
      <c r="D3" s="17" t="s">
        <v>6</v>
      </c>
      <c r="E3" s="17" t="s">
        <v>7</v>
      </c>
      <c r="F3" s="20">
        <v>4561981.4000000004</v>
      </c>
    </row>
    <row r="4" spans="1:6" ht="72.75" thickBot="1" x14ac:dyDescent="0.3">
      <c r="A4" s="8">
        <v>2</v>
      </c>
      <c r="B4" s="9">
        <v>11089</v>
      </c>
      <c r="C4" s="10" t="s">
        <v>8</v>
      </c>
      <c r="D4" s="10" t="s">
        <v>9</v>
      </c>
      <c r="E4" s="10" t="s">
        <v>10</v>
      </c>
      <c r="F4" s="21">
        <v>67340474.060000002</v>
      </c>
    </row>
    <row r="5" spans="1:6" ht="36.75" thickBot="1" x14ac:dyDescent="0.3">
      <c r="A5" s="2">
        <v>3</v>
      </c>
      <c r="B5" s="3">
        <v>7271</v>
      </c>
      <c r="C5" s="4" t="s">
        <v>11</v>
      </c>
      <c r="D5" s="4" t="s">
        <v>12</v>
      </c>
      <c r="E5" s="4" t="s">
        <v>13</v>
      </c>
      <c r="F5" s="22">
        <v>6551375</v>
      </c>
    </row>
    <row r="6" spans="1:6" ht="36.75" thickBot="1" x14ac:dyDescent="0.3">
      <c r="A6" s="2">
        <v>4</v>
      </c>
      <c r="B6" s="3">
        <v>5180</v>
      </c>
      <c r="C6" s="4" t="s">
        <v>14</v>
      </c>
      <c r="D6" s="4" t="s">
        <v>15</v>
      </c>
      <c r="E6" s="4" t="s">
        <v>16</v>
      </c>
      <c r="F6" s="22">
        <v>10000000</v>
      </c>
    </row>
    <row r="7" spans="1:6" ht="36.75" hidden="1" thickBot="1" x14ac:dyDescent="0.3">
      <c r="A7" s="2">
        <v>5</v>
      </c>
      <c r="B7" s="5">
        <v>13065</v>
      </c>
      <c r="C7" s="6" t="s">
        <v>17</v>
      </c>
      <c r="D7" s="6" t="s">
        <v>18</v>
      </c>
      <c r="E7" s="6" t="s">
        <v>19</v>
      </c>
      <c r="F7" s="23">
        <v>19500000</v>
      </c>
    </row>
    <row r="8" spans="1:6" ht="36.75" thickBot="1" x14ac:dyDescent="0.3">
      <c r="A8" s="2">
        <v>6</v>
      </c>
      <c r="B8" s="3">
        <v>14746</v>
      </c>
      <c r="C8" s="4" t="s">
        <v>20</v>
      </c>
      <c r="D8" s="4" t="s">
        <v>21</v>
      </c>
      <c r="E8" s="4" t="s">
        <v>22</v>
      </c>
      <c r="F8" s="22">
        <v>49687468.340000004</v>
      </c>
    </row>
    <row r="9" spans="1:6" ht="36.75" thickBot="1" x14ac:dyDescent="0.3">
      <c r="A9" s="2">
        <v>7</v>
      </c>
      <c r="B9" s="3">
        <v>9965</v>
      </c>
      <c r="C9" s="4" t="s">
        <v>23</v>
      </c>
      <c r="D9" s="4" t="s">
        <v>24</v>
      </c>
      <c r="E9" s="4" t="s">
        <v>25</v>
      </c>
      <c r="F9" s="22">
        <v>22631362.120000001</v>
      </c>
    </row>
    <row r="10" spans="1:6" ht="36.75" thickBot="1" x14ac:dyDescent="0.3">
      <c r="A10" s="2">
        <v>8</v>
      </c>
      <c r="B10" s="3">
        <v>9420</v>
      </c>
      <c r="C10" s="4" t="s">
        <v>26</v>
      </c>
      <c r="D10" s="4" t="s">
        <v>27</v>
      </c>
      <c r="E10" s="4" t="s">
        <v>28</v>
      </c>
      <c r="F10" s="22">
        <v>9283451.1799999997</v>
      </c>
    </row>
    <row r="11" spans="1:6" ht="36.75" thickBot="1" x14ac:dyDescent="0.3">
      <c r="A11" s="2">
        <v>9</v>
      </c>
      <c r="B11" s="3">
        <v>9587</v>
      </c>
      <c r="C11" s="4" t="s">
        <v>29</v>
      </c>
      <c r="D11" s="4" t="s">
        <v>30</v>
      </c>
      <c r="E11" s="4" t="s">
        <v>31</v>
      </c>
      <c r="F11" s="22">
        <v>15500000</v>
      </c>
    </row>
    <row r="12" spans="1:6" ht="18.75" thickBot="1" x14ac:dyDescent="0.3">
      <c r="A12" s="2">
        <v>10</v>
      </c>
      <c r="B12" s="7">
        <v>6452</v>
      </c>
      <c r="C12" s="4" t="s">
        <v>29</v>
      </c>
      <c r="D12" s="4" t="s">
        <v>32</v>
      </c>
      <c r="E12" s="4" t="s">
        <v>33</v>
      </c>
      <c r="F12" s="22">
        <v>8797449.9399999995</v>
      </c>
    </row>
    <row r="13" spans="1:6" ht="36.75" thickBot="1" x14ac:dyDescent="0.3">
      <c r="A13" s="2">
        <v>11</v>
      </c>
      <c r="B13" s="3">
        <v>12586</v>
      </c>
      <c r="C13" s="4" t="s">
        <v>34</v>
      </c>
      <c r="D13" s="4" t="s">
        <v>35</v>
      </c>
      <c r="E13" s="4" t="s">
        <v>36</v>
      </c>
      <c r="F13" s="22">
        <v>4441113.37</v>
      </c>
    </row>
    <row r="14" spans="1:6" ht="54.75" thickBot="1" x14ac:dyDescent="0.3">
      <c r="A14" s="2">
        <v>12</v>
      </c>
      <c r="B14" s="3">
        <v>1780</v>
      </c>
      <c r="C14" s="4" t="s">
        <v>37</v>
      </c>
      <c r="D14" s="4" t="s">
        <v>38</v>
      </c>
      <c r="E14" s="4" t="s">
        <v>39</v>
      </c>
      <c r="F14" s="22">
        <v>3170636.09</v>
      </c>
    </row>
    <row r="15" spans="1:6" ht="36.75" thickBot="1" x14ac:dyDescent="0.3">
      <c r="A15" s="2">
        <v>13</v>
      </c>
      <c r="B15" s="3">
        <v>7926</v>
      </c>
      <c r="C15" s="4" t="s">
        <v>37</v>
      </c>
      <c r="D15" s="4" t="s">
        <v>40</v>
      </c>
      <c r="E15" s="28" t="s">
        <v>41</v>
      </c>
      <c r="F15" s="22">
        <v>7000013.5999999996</v>
      </c>
    </row>
    <row r="16" spans="1:6" ht="36.75" thickBot="1" x14ac:dyDescent="0.3">
      <c r="A16" s="2">
        <v>14</v>
      </c>
      <c r="B16" s="3">
        <v>3383</v>
      </c>
      <c r="C16" s="4" t="s">
        <v>42</v>
      </c>
      <c r="D16" s="26" t="s">
        <v>43</v>
      </c>
      <c r="E16" s="29" t="s">
        <v>44</v>
      </c>
      <c r="F16" s="27">
        <v>5210195.3</v>
      </c>
    </row>
    <row r="17" spans="1:6" ht="54.75" thickBot="1" x14ac:dyDescent="0.3">
      <c r="A17" s="2">
        <v>15</v>
      </c>
      <c r="B17" s="3">
        <v>1444</v>
      </c>
      <c r="C17" s="4" t="s">
        <v>55</v>
      </c>
      <c r="D17" s="4" t="s">
        <v>45</v>
      </c>
      <c r="E17" s="10" t="s">
        <v>46</v>
      </c>
      <c r="F17" s="22">
        <v>16500000</v>
      </c>
    </row>
    <row r="18" spans="1:6" ht="36.75" thickBot="1" x14ac:dyDescent="0.3">
      <c r="A18" s="2">
        <v>16</v>
      </c>
      <c r="B18" s="3">
        <v>9576</v>
      </c>
      <c r="C18" s="4" t="s">
        <v>47</v>
      </c>
      <c r="D18" s="4" t="s">
        <v>48</v>
      </c>
      <c r="E18" s="4" t="s">
        <v>49</v>
      </c>
      <c r="F18" s="22">
        <v>17000000</v>
      </c>
    </row>
    <row r="19" spans="1:6" ht="36.75" thickBot="1" x14ac:dyDescent="0.3">
      <c r="A19" s="2">
        <v>17</v>
      </c>
      <c r="B19" s="3">
        <v>5955</v>
      </c>
      <c r="C19" s="4" t="s">
        <v>50</v>
      </c>
      <c r="D19" s="4" t="s">
        <v>51</v>
      </c>
      <c r="E19" s="4" t="s">
        <v>52</v>
      </c>
      <c r="F19" s="22">
        <v>8000000</v>
      </c>
    </row>
    <row r="20" spans="1:6" ht="72.75" thickBot="1" x14ac:dyDescent="0.3">
      <c r="A20" s="2">
        <v>18</v>
      </c>
      <c r="B20" s="3">
        <v>14697</v>
      </c>
      <c r="C20" s="4" t="s">
        <v>56</v>
      </c>
      <c r="D20" s="4" t="s">
        <v>57</v>
      </c>
      <c r="E20" s="4" t="s">
        <v>53</v>
      </c>
      <c r="F20" s="22">
        <v>19018395.530000001</v>
      </c>
    </row>
    <row r="21" spans="1:6" x14ac:dyDescent="0.25">
      <c r="F21" s="24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Coanca</dc:creator>
  <cp:lastModifiedBy>Silvia Ionescu</cp:lastModifiedBy>
  <dcterms:created xsi:type="dcterms:W3CDTF">2015-06-05T18:17:20Z</dcterms:created>
  <dcterms:modified xsi:type="dcterms:W3CDTF">2024-07-16T10:20:52Z</dcterms:modified>
</cp:coreProperties>
</file>