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AS!$A$1:$F$18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<sst xmlns="http://schemas.openxmlformats.org/spreadsheetml/2006/main" count="54" uniqueCount="50">
  <si>
    <t>ID</t>
  </si>
  <si>
    <t>Județ</t>
  </si>
  <si>
    <t>UAT</t>
  </si>
  <si>
    <t>Denumire obiectiv de investiţii</t>
  </si>
  <si>
    <t>Suma alocată</t>
  </si>
  <si>
    <t>Olt</t>
  </si>
  <si>
    <t>Argeș</t>
  </si>
  <si>
    <t>Dolj</t>
  </si>
  <si>
    <t>Vrancea</t>
  </si>
  <si>
    <t>Maramureș</t>
  </si>
  <si>
    <t>Craiova</t>
  </si>
  <si>
    <t>Hunedoara</t>
  </si>
  <si>
    <t>Giuvărăști</t>
  </si>
  <si>
    <t>Alba</t>
  </si>
  <si>
    <t>Tălpaș</t>
  </si>
  <si>
    <t>Extindere rețea de alimentare cu apă și înființare rețea de canalizare menajeră în presiune și stație de epurare în comuna Tălpaș, județul Dolj</t>
  </si>
  <si>
    <t>Cupșeni</t>
  </si>
  <si>
    <t>Modernizare străzi în comuna Cupșeni, județul Maramureș</t>
  </si>
  <si>
    <t>Budureasa</t>
  </si>
  <si>
    <t>Modernizare sistem de alimentare cu apă în comuna Budureasa și înființare rețea de canalizare în localitatea Săliște de Beiuș, comuna Budureasa, județul Bihor</t>
  </si>
  <si>
    <t>Modernizare drumuri și străzi în comuna Bulz, județul Bihor</t>
  </si>
  <si>
    <t>Suceava</t>
  </si>
  <si>
    <t>Cajvana</t>
  </si>
  <si>
    <t>Construire pod în orașul Cajvana‚ județul Suceava</t>
  </si>
  <si>
    <t>Tufeni</t>
  </si>
  <si>
    <t>Asfaltare drumuri comunale în comuna Tufeni, județul Olt</t>
  </si>
  <si>
    <t>Vâlcea</t>
  </si>
  <si>
    <t>Budești</t>
  </si>
  <si>
    <t>Modernizare străzi de interes local în sat Budești, comuna Budești, județul Vâlcea</t>
  </si>
  <si>
    <t>Ialomița</t>
  </si>
  <si>
    <t>Gura Ialomiței</t>
  </si>
  <si>
    <t>Modernizare drumuri publice în comuna Gura Ialomiței cu satele componente, județul Ialomița</t>
  </si>
  <si>
    <t>Valea Iașului</t>
  </si>
  <si>
    <t>Dezvoltare sistem distribuție gaze naturale în localitățile Borovinești, Bărbălătești și Ungureni, aparținătoare comunei Valea Iașului, județ Argeș</t>
  </si>
  <si>
    <t>Înfiintare sistem inteligent de distribuție gaze naturale în comunele Giuvărăști, Gârcov și Izbiceni, judetul Olt</t>
  </si>
  <si>
    <t>Covasna</t>
  </si>
  <si>
    <t>Hăghig</t>
  </si>
  <si>
    <t>Extindere rețele de apă și canal în comuna Hăghig (satele Hăghig și Iarăș) județul Covasna</t>
  </si>
  <si>
    <t>Lupeni</t>
  </si>
  <si>
    <t>Extinderea infrastructurii de alimentare cu apă și a sistemelor de canalizare inclusiv stații de pompare ape uzate, în Municipiul Lupeni, Județul Hunedoara</t>
  </si>
  <si>
    <t>Modernizare strada Ecaterina Teodoroiu</t>
  </si>
  <si>
    <t>Hopârta</t>
  </si>
  <si>
    <t>Înființare rețea de canalizare menajeră în comuna Hopârta, jud. Alba</t>
  </si>
  <si>
    <t>Măceșu de Sus</t>
  </si>
  <si>
    <t>Asfaltare DC 49 în lungime de 4 km în comuna Măceșu de Sus, județul Dolj</t>
  </si>
  <si>
    <t>Focșani</t>
  </si>
  <si>
    <t>Refacere infrastructură străzi, sistematizare verticală, strada Făgăraș, strada Ghe. Potop, strada Ghioceilor, strada Argeș, strada Dinicu Golescu, strada Zorilor, Piața Victoriei</t>
  </si>
  <si>
    <t>Nr. crt.</t>
  </si>
  <si>
    <t>Bihor</t>
  </si>
  <si>
    <t>Bulz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</si>
</sst>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rgb="FF00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topLeftCell="A16" zoomScale="115" zoomScaleNormal="115" workbookViewId="0">
      <selection activeCell="F2" sqref="F2"/>
    </sheetView>
  </sheetViews>
  <sheetFormatPr defaultRowHeight="18" x14ac:dyDescent="0.25"/>
  <cols>
    <col min="1" max="2" width="9.140625" style="17"/>
    <col min="3" max="3" width="11.85546875" style="17" customWidth="1"/>
    <col min="4" max="4" width="15.5703125" style="17" bestFit="1" customWidth="1"/>
    <col min="5" max="5" width="47.28515625" style="12" bestFit="1" customWidth="1"/>
    <col min="6" max="6" width="18.85546875" style="12" bestFit="1" customWidth="1"/>
    <col min="7" max="16384" width="9.140625" style="12"/>
  </cols>
  <sheetData>
    <row r="1" spans="1:6" ht="36.75" thickBot="1" x14ac:dyDescent="0.3">
      <c r="A1" s="18" t="s">
        <v>47</v>
      </c>
      <c r="B1" s="19" t="s">
        <v>0</v>
      </c>
      <c r="C1" s="19" t="s">
        <v>1</v>
      </c>
      <c r="D1" s="20" t="s">
        <v>2</v>
      </c>
      <c r="E1" s="19" t="s">
        <v>3</v>
      </c>
      <c r="F1" s="21" t="s">
        <v>4</v>
      </c>
    </row>
    <row r="2" spans="1:6" ht="18.75" thickBot="1" x14ac:dyDescent="0.3">
      <c r="A2" s="1"/>
      <c r="B2" s="2"/>
      <c r="C2" s="2"/>
      <c r="D2" s="2"/>
      <c r="E2" s="2"/>
      <c r="F2" s="22">
        <f>SUM(F3:F18)</f>
        <v>200090896.04999998</v>
      </c>
    </row>
    <row r="3" spans="1:6" ht="72.75" thickBot="1" x14ac:dyDescent="0.3">
      <c r="A3" s="3">
        <v>1</v>
      </c>
      <c r="B3" s="4">
        <v>4904</v>
      </c>
      <c r="C3" s="15" t="s">
        <v>7</v>
      </c>
      <c r="D3" s="15" t="s">
        <v>14</v>
      </c>
      <c r="E3" s="5" t="s">
        <v>15</v>
      </c>
      <c r="F3" s="6">
        <v>18421122.559999999</v>
      </c>
    </row>
    <row r="4" spans="1:6" ht="36.75" thickBot="1" x14ac:dyDescent="0.3">
      <c r="A4" s="7">
        <v>2</v>
      </c>
      <c r="B4" s="8">
        <v>7811</v>
      </c>
      <c r="C4" s="8" t="s">
        <v>9</v>
      </c>
      <c r="D4" s="8" t="s">
        <v>16</v>
      </c>
      <c r="E4" s="9" t="s">
        <v>17</v>
      </c>
      <c r="F4" s="10">
        <v>10850000</v>
      </c>
    </row>
    <row r="5" spans="1:6" ht="72.75" thickBot="1" x14ac:dyDescent="0.3">
      <c r="A5" s="7">
        <v>3</v>
      </c>
      <c r="B5" s="8">
        <v>10765</v>
      </c>
      <c r="C5" s="8" t="s">
        <v>48</v>
      </c>
      <c r="D5" s="8" t="s">
        <v>18</v>
      </c>
      <c r="E5" s="9" t="s">
        <v>19</v>
      </c>
      <c r="F5" s="10">
        <v>6543003.8099999996</v>
      </c>
    </row>
    <row r="6" spans="1:6" ht="36.75" thickBot="1" x14ac:dyDescent="0.3">
      <c r="A6" s="7">
        <v>4</v>
      </c>
      <c r="B6" s="13">
        <v>12305</v>
      </c>
      <c r="C6" s="13" t="s">
        <v>48</v>
      </c>
      <c r="D6" s="16" t="s">
        <v>49</v>
      </c>
      <c r="E6" s="14" t="s">
        <v>20</v>
      </c>
      <c r="F6" s="10">
        <v>8547667.9299999997</v>
      </c>
    </row>
    <row r="7" spans="1:6" ht="36.75" thickBot="1" x14ac:dyDescent="0.3">
      <c r="A7" s="11">
        <v>5</v>
      </c>
      <c r="B7" s="13">
        <v>3640</v>
      </c>
      <c r="C7" s="13" t="s">
        <v>21</v>
      </c>
      <c r="D7" s="16" t="s">
        <v>22</v>
      </c>
      <c r="E7" s="9" t="s">
        <v>23</v>
      </c>
      <c r="F7" s="10">
        <v>11138622.5</v>
      </c>
    </row>
    <row r="8" spans="1:6" ht="36.75" thickBot="1" x14ac:dyDescent="0.3">
      <c r="A8" s="7">
        <v>6</v>
      </c>
      <c r="B8" s="8">
        <v>12924</v>
      </c>
      <c r="C8" s="8" t="s">
        <v>5</v>
      </c>
      <c r="D8" s="8" t="s">
        <v>24</v>
      </c>
      <c r="E8" s="9" t="s">
        <v>25</v>
      </c>
      <c r="F8" s="10">
        <v>13600513.800000001</v>
      </c>
    </row>
    <row r="9" spans="1:6" ht="36.75" thickBot="1" x14ac:dyDescent="0.3">
      <c r="A9" s="7">
        <v>7</v>
      </c>
      <c r="B9" s="8">
        <v>2622</v>
      </c>
      <c r="C9" s="8" t="s">
        <v>26</v>
      </c>
      <c r="D9" s="8" t="s">
        <v>27</v>
      </c>
      <c r="E9" s="9" t="s">
        <v>28</v>
      </c>
      <c r="F9" s="10">
        <v>6625708.6299999999</v>
      </c>
    </row>
    <row r="10" spans="1:6" ht="54.75" thickBot="1" x14ac:dyDescent="0.3">
      <c r="A10" s="7">
        <v>8</v>
      </c>
      <c r="B10" s="8">
        <v>8025</v>
      </c>
      <c r="C10" s="8" t="s">
        <v>29</v>
      </c>
      <c r="D10" s="8" t="s">
        <v>30</v>
      </c>
      <c r="E10" s="9" t="s">
        <v>31</v>
      </c>
      <c r="F10" s="10">
        <v>14000000</v>
      </c>
    </row>
    <row r="11" spans="1:6" ht="72.75" thickBot="1" x14ac:dyDescent="0.3">
      <c r="A11" s="11">
        <v>9</v>
      </c>
      <c r="B11" s="8">
        <v>13326</v>
      </c>
      <c r="C11" s="8" t="s">
        <v>6</v>
      </c>
      <c r="D11" s="8" t="s">
        <v>32</v>
      </c>
      <c r="E11" s="9" t="s">
        <v>33</v>
      </c>
      <c r="F11" s="10">
        <v>4000000</v>
      </c>
    </row>
    <row r="12" spans="1:6" ht="54.75" thickBot="1" x14ac:dyDescent="0.3">
      <c r="A12" s="7">
        <v>10</v>
      </c>
      <c r="B12" s="8">
        <v>14718</v>
      </c>
      <c r="C12" s="8" t="s">
        <v>5</v>
      </c>
      <c r="D12" s="8" t="s">
        <v>12</v>
      </c>
      <c r="E12" s="9" t="s">
        <v>34</v>
      </c>
      <c r="F12" s="10">
        <v>47025540.359999999</v>
      </c>
    </row>
    <row r="13" spans="1:6" ht="54.75" thickBot="1" x14ac:dyDescent="0.3">
      <c r="A13" s="7">
        <v>11</v>
      </c>
      <c r="B13" s="8">
        <v>9375</v>
      </c>
      <c r="C13" s="8" t="s">
        <v>35</v>
      </c>
      <c r="D13" s="8" t="s">
        <v>36</v>
      </c>
      <c r="E13" s="9" t="s">
        <v>37</v>
      </c>
      <c r="F13" s="10">
        <v>15801228.68</v>
      </c>
    </row>
    <row r="14" spans="1:6" ht="72.75" thickBot="1" x14ac:dyDescent="0.3">
      <c r="A14" s="7">
        <v>12</v>
      </c>
      <c r="B14" s="8">
        <v>12813</v>
      </c>
      <c r="C14" s="8" t="s">
        <v>11</v>
      </c>
      <c r="D14" s="8" t="s">
        <v>38</v>
      </c>
      <c r="E14" s="9" t="s">
        <v>39</v>
      </c>
      <c r="F14" s="10">
        <v>16429489.439999999</v>
      </c>
    </row>
    <row r="15" spans="1:6" ht="18.75" thickBot="1" x14ac:dyDescent="0.3">
      <c r="A15" s="11">
        <v>13</v>
      </c>
      <c r="B15" s="8">
        <v>5220</v>
      </c>
      <c r="C15" s="8" t="s">
        <v>7</v>
      </c>
      <c r="D15" s="8" t="s">
        <v>10</v>
      </c>
      <c r="E15" s="9" t="s">
        <v>40</v>
      </c>
      <c r="F15" s="10">
        <v>2458504.59</v>
      </c>
    </row>
    <row r="16" spans="1:6" ht="36.75" thickBot="1" x14ac:dyDescent="0.3">
      <c r="A16" s="7">
        <v>14</v>
      </c>
      <c r="B16" s="8">
        <v>10626</v>
      </c>
      <c r="C16" s="8" t="s">
        <v>13</v>
      </c>
      <c r="D16" s="8" t="s">
        <v>41</v>
      </c>
      <c r="E16" s="9" t="s">
        <v>42</v>
      </c>
      <c r="F16" s="10">
        <v>9635588.7300000004</v>
      </c>
    </row>
    <row r="17" spans="1:6" ht="36.75" thickBot="1" x14ac:dyDescent="0.3">
      <c r="A17" s="7">
        <v>15</v>
      </c>
      <c r="B17" s="8">
        <v>5522</v>
      </c>
      <c r="C17" s="8" t="s">
        <v>7</v>
      </c>
      <c r="D17" s="8" t="s">
        <v>43</v>
      </c>
      <c r="E17" s="9" t="s">
        <v>44</v>
      </c>
      <c r="F17" s="10">
        <v>7052385.0199999996</v>
      </c>
    </row>
    <row r="18" spans="1:6" ht="90.75" thickBot="1" x14ac:dyDescent="0.3">
      <c r="A18" s="7">
        <v>16</v>
      </c>
      <c r="B18" s="8">
        <v>6343</v>
      </c>
      <c r="C18" s="8" t="s">
        <v>8</v>
      </c>
      <c r="D18" s="8" t="s">
        <v>45</v>
      </c>
      <c r="E18" s="9" t="s">
        <v>46</v>
      </c>
      <c r="F18" s="10">
        <v>7961520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2024-06-26T07:16:58Z</dcterms:modified>
</cp:coreProperties>
</file>