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AS" sheetId="2" r:id="rId1"/>
  </sheets>
  <definedNames>
    <definedName name="_xlnm._FilterDatabase" localSheetId="0" hidden="1">AS!$A$1:$E$54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<sst xmlns="http://schemas.openxmlformats.org/spreadsheetml/2006/main" count="161" uniqueCount="140">
  <si>
    <t>Județ</t>
  </si>
  <si>
    <t>UAT</t>
  </si>
  <si>
    <t>Denumire obiectiv de investiţii</t>
  </si>
  <si>
    <t>Suma alocată</t>
  </si>
  <si>
    <t>Prahova</t>
  </si>
  <si>
    <t>Constanța</t>
  </si>
  <si>
    <t>Olt</t>
  </si>
  <si>
    <t>Bacău</t>
  </si>
  <si>
    <t>Arad</t>
  </si>
  <si>
    <t>Gorj</t>
  </si>
  <si>
    <t>Ialomița</t>
  </si>
  <si>
    <t>Argeș</t>
  </si>
  <si>
    <t>Dolj</t>
  </si>
  <si>
    <t>Rucăr</t>
  </si>
  <si>
    <t>Bistrița-Năsăud</t>
  </si>
  <si>
    <t>Hunedoara</t>
  </si>
  <si>
    <t>Bucureșci</t>
  </si>
  <si>
    <t>Modernizare DC 18 Bucureșci - Șesuri, comuna Bucureșci, județul Hunedoara</t>
  </si>
  <si>
    <t>Iași</t>
  </si>
  <si>
    <t>Comarna</t>
  </si>
  <si>
    <t>Modernizare drumuri în comuna Comarna, județul Iași</t>
  </si>
  <si>
    <t>Sibiu</t>
  </si>
  <si>
    <t>Arpașu de Jos</t>
  </si>
  <si>
    <t>Modernizare străzi de interes local în satele Arpașu de Jos, Arpașu de Sus și Nou Român, comuna Arpașu de Jos, județul Sibiu</t>
  </si>
  <si>
    <t>Mihaileni</t>
  </si>
  <si>
    <t>Sistem integrat de alimentare cu apă, rețele de canalizare și stație de epurare în comuna Mihăileni, județul Botoșani</t>
  </si>
  <si>
    <t>Realizarea conductei de distribuție DN 630 între Stația de Tratare Sumerna și căminul Victoria Sud (intrare)</t>
  </si>
  <si>
    <t>Berești-Tazlău</t>
  </si>
  <si>
    <t>Extindere rețea de alimentare cu apă și canalizare în satele Berești-Tazlău și Turluianu, comuna Berești-Tazlău, județul Bacău</t>
  </si>
  <si>
    <t>Șiștarovăț</t>
  </si>
  <si>
    <t>Amenajare străzi în comuna Șiștarovăț județul Arad</t>
  </si>
  <si>
    <t>Giurgiu</t>
  </si>
  <si>
    <t>Malu</t>
  </si>
  <si>
    <t>Modernizare drum de interes local DE-B1 în comuna Malu, județul Giurgiu</t>
  </si>
  <si>
    <t>Suceava</t>
  </si>
  <si>
    <t>Șerbăuți</t>
  </si>
  <si>
    <t>Modernizare drumuri comunale în comuna Șerbăuți, județul Suceava</t>
  </si>
  <si>
    <t>Dâmbovița</t>
  </si>
  <si>
    <t>Uliești</t>
  </si>
  <si>
    <t>Înființare rețea de alimentare cu apă în comuna Uliești, județul Dâmbovița</t>
  </si>
  <si>
    <t>Asfaltare și modernizare drumuri de interes local în comuna Rucăr, județul Argeș</t>
  </si>
  <si>
    <t>Meseșenii de Jos</t>
  </si>
  <si>
    <t>Rețea de canalizare menajeră și stații de epurare în localitatea Meseșenii de Sus, comuna Meseșenii de Jos, județul Sălaj</t>
  </si>
  <si>
    <t>Slatina</t>
  </si>
  <si>
    <t>Reabilitare strada Constructorului</t>
  </si>
  <si>
    <t>Urzica</t>
  </si>
  <si>
    <t>Modernizare străzi de interes local în comuna Urzica, județul Olt</t>
  </si>
  <si>
    <t>Călugăreni</t>
  </si>
  <si>
    <t>Modernizare drum comunal DC 107 Călugăreni-Hulubești, comuna Călugăreni, județul Giurgiu</t>
  </si>
  <si>
    <t>Putineiu</t>
  </si>
  <si>
    <t>Reabilitare canal de scurgere ape pluviale în comuna Putineiu, județul Giurgiu</t>
  </si>
  <si>
    <t>Făcăeni</t>
  </si>
  <si>
    <t>Modernizare infrastructură rutieră în comuna Făcăeni, județul Ialomița</t>
  </si>
  <si>
    <t xml:space="preserve">Scoarța 
</t>
  </si>
  <si>
    <t>Realizare sistem de canalizare în comuna Scoarţa, judeţul Gorj, satele Budieni, Pişteştii din Deal, Copăcioasa, Lintea şi Scoarţa</t>
  </si>
  <si>
    <t>Căiuți</t>
  </si>
  <si>
    <t>Extindere rețea de apă în comuna Caiuți, județul Bacău</t>
  </si>
  <si>
    <t>Extindere sistem de canalizare menajeră în comuna Căiuţi, judeţul Bacău</t>
  </si>
  <si>
    <t>Mehedinți</t>
  </si>
  <si>
    <t>Plopșoru</t>
  </si>
  <si>
    <t>Rețea de canalizare pluvială strada Garoafei</t>
  </si>
  <si>
    <t>Bogdana</t>
  </si>
  <si>
    <t>Modernizare drumuri de interes local în comuna Bogdana‚ județul Vaslui</t>
  </si>
  <si>
    <t>Șicula</t>
  </si>
  <si>
    <t>Înfiinţare sistem de canalizare şi staţie de epurare în comuna Șicula, judeţul Arad</t>
  </si>
  <si>
    <t>Amzacea</t>
  </si>
  <si>
    <t>Lechința</t>
  </si>
  <si>
    <t>Sistem de canalizare a apelor uzate menajere și stație de epurare în localitățile Chiraleș, Țigău, Sâniacob, Comuna Lechința, județul Bistrița-Năsăud</t>
  </si>
  <si>
    <t>Braniștea</t>
  </si>
  <si>
    <t>Modernizare infrastructură rutieră in comuna Braniștea, județul Mehedinți</t>
  </si>
  <si>
    <t>Botoșani</t>
  </si>
  <si>
    <t>Trușești</t>
  </si>
  <si>
    <t>Modernizare drumuri de interes local și reabilitare pod peste râul Jijia în comuna Trușești, județul Botoșani</t>
  </si>
  <si>
    <t>Gruia</t>
  </si>
  <si>
    <t>Bertea</t>
  </si>
  <si>
    <t>Modernizare strada Iederii și strada Fălcești în comuna Bertea, județul Prahova</t>
  </si>
  <si>
    <t>Vâlcea</t>
  </si>
  <si>
    <t>Bunești</t>
  </si>
  <si>
    <t>Înființare sistem de distribuție gaze naturale în comuna Bunești, județul Vâlcea - rest de executat</t>
  </si>
  <si>
    <t>Înființare sistem inteligent de distribuție gaze naturale în comuna Vadu Pașii, satele apartinatoare Băjani, Focșănei, Gura Câlnăului, Scurtești, Stăncești și Vadu Pașii, judetul Buzău</t>
  </si>
  <si>
    <t>Valea Mare</t>
  </si>
  <si>
    <t>Asfaltare drumuri în comuna Valea Mare, județul Olt</t>
  </si>
  <si>
    <t>Boțești</t>
  </si>
  <si>
    <t>Modernizare drum de interes local din DJ 702 - Meret - Sticlărie - Boțescu și drum de interes local din DJ 702 - Biserică - Tănăsescu - Călin L = 3000 m, comuna Boțești, sat Boțești, județul Argeș</t>
  </si>
  <si>
    <t>Corbi</t>
  </si>
  <si>
    <t>Dezvoltarea rețelei inteligente de distribuție a gazelor naturale în vederea creșterii nivelului de flexibilitate, siguranță, eficiență în operare, precum și de integrare a activităților de transport, distribuție și consum final, pe teritoriul comunei Corbi, județul Argeș</t>
  </si>
  <si>
    <t>Sânzieni</t>
  </si>
  <si>
    <t>Amenajare pistă de cicliști între municipiul Târgu Secuiesc și Comuna Sânzieni,U.A.T Sânzieni,județul Covasna</t>
  </si>
  <si>
    <t>Înființare sistem canalizare menajeră în satele Piteasca și Șindrilița, comuna Găneasa, județul Ilfov</t>
  </si>
  <si>
    <t>Bihor</t>
  </si>
  <si>
    <t>Diosig</t>
  </si>
  <si>
    <t>Asfaltare și modernizare străzi în comuna Diosig, județul Bihor</t>
  </si>
  <si>
    <t>Ocnița</t>
  </si>
  <si>
    <t>Modernizare străzi și reabilitare podețe în comuna Ocnița, județul Dâmbovița</t>
  </si>
  <si>
    <t>Înfințare sistem inteligent de distribuție gaze naturale în comuna Roești, județul Vâlcea</t>
  </si>
  <si>
    <t>Călăraşi</t>
  </si>
  <si>
    <t>Fundeni</t>
  </si>
  <si>
    <t>Înfiinţare sistem de canalizare şi extindere sistem de alimentare cu apă în comuna Fundeni, judeţul Călăraşi</t>
  </si>
  <si>
    <t>Filiași</t>
  </si>
  <si>
    <t>Realizare stație de epurare și rețea de canalizare în satul Fratoștița, orașul Filiași, județul Dolj</t>
  </si>
  <si>
    <t>Cluj</t>
  </si>
  <si>
    <t>Tritenii de Jos</t>
  </si>
  <si>
    <t>Modernizarea drumurilor de interes local în comuna Tritenii de Jos, județul Cluj</t>
  </si>
  <si>
    <t>Vrancea</t>
  </si>
  <si>
    <t>Obrejița</t>
  </si>
  <si>
    <t>Ramforsare drumuri comunale, etapa 1, comuna Obrejița, județul Vrancea</t>
  </si>
  <si>
    <t>Mihai Eminescu</t>
  </si>
  <si>
    <t>Extindere sistem de distribuție gaze naturale în localitățile din cadrul comunei Mihai Eminescu</t>
  </si>
  <si>
    <t>Maramureș</t>
  </si>
  <si>
    <t>Desești</t>
  </si>
  <si>
    <t>Reabilitare și modernizare străzi de interes local în comuna Desești, județul Maramureș</t>
  </si>
  <si>
    <t>Aghireșu</t>
  </si>
  <si>
    <t>Înființare sistem de distribuție gaze naturale în localitățile Aghireșu, Aghireșu-Fabrici, Arghișu, Băgara, Dâncu, Dorolțu, Inucu, Leghia, Macău, Ticu, Ticu-Colonie, comuna Aghireșu, județul Cluj-Etapa I-Aghireșu-Fabrici, Aghireșu Sat Est</t>
  </si>
  <si>
    <t>Șișești</t>
  </si>
  <si>
    <t>Modernizarea infrastructurii rutiere în comuna Șișești, județul Maramureș</t>
  </si>
  <si>
    <t>Nr. crt.</t>
  </si>
  <si>
    <t>Neamț</t>
  </si>
  <si>
    <t>Făurei</t>
  </si>
  <si>
    <t>Pângărați</t>
  </si>
  <si>
    <t>Roești</t>
  </si>
  <si>
    <t>Ilfov</t>
  </si>
  <si>
    <t>Găneasa</t>
  </si>
  <si>
    <t>Covasna</t>
  </si>
  <si>
    <t>Modernizare drum comunal DC 143 în sat Pângărăcior, comuna Pângărați, județul Neamț</t>
  </si>
  <si>
    <t>Înființare distribuție gaze naturale și racorduri în comuna Făurei, cu satele Făurei, Budești și Climești, județul Neamț</t>
  </si>
  <si>
    <t>Brașov</t>
  </si>
  <si>
    <t>Cincu</t>
  </si>
  <si>
    <t>ilfov</t>
  </si>
  <si>
    <t>Cornetu</t>
  </si>
  <si>
    <t>Vaslui</t>
  </si>
  <si>
    <t>Ucea</t>
  </si>
  <si>
    <t>Sistem de alimentare cu gaze naturale în satele Olari, Plopșoru, Sărdănești, Văleni, Izvoarele, Ceplea, Broșteni, Cursaru, Broștenii de Sus, Deleni și Piscuri, comuna Plopșoru, județul Gorj</t>
  </si>
  <si>
    <t>Bira</t>
  </si>
  <si>
    <t>Buzău</t>
  </si>
  <si>
    <t>Vadu Pașii</t>
  </si>
  <si>
    <t>Modernizare infrastructură de transport în satele Gruia, Izvoarele și Poiana Gruii, comuna Gruia, județul Mehedinți</t>
  </si>
  <si>
    <t>Înființare distribuție gaze naturale și racorduri în comuna Bira, cu satele Bira, Rediu si Negrești, judetul Neamt</t>
  </si>
  <si>
    <t>Înființare rețea de canalizare în satele Casicea și General Scărișoreanu din comuna Amzacea, județul Constanța</t>
  </si>
  <si>
    <t>Înființare rețea de canalizare pluvială și amenajare pârâu în localitatea Cincu, județul Brașov</t>
  </si>
  <si>
    <t>Sălaj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</si>
</sst>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topLeftCell="A40" workbookViewId="0">
      <selection activeCell="I30" sqref="I30"/>
    </sheetView>
  </sheetViews>
  <sheetFormatPr defaultRowHeight="18" x14ac:dyDescent="0.25"/>
  <cols>
    <col min="1" max="1" width="9.42578125" style="18" customWidth="1"/>
    <col min="2" max="2" width="16.85546875" style="9" customWidth="1"/>
    <col min="3" max="3" width="18.28515625" style="9" bestFit="1" customWidth="1"/>
    <col min="4" max="4" width="68.140625" style="9" bestFit="1" customWidth="1"/>
    <col min="5" max="5" width="18.28515625" style="9" bestFit="1" customWidth="1"/>
    <col min="6" max="16384" width="9.140625" style="9"/>
  </cols>
  <sheetData>
    <row r="1" spans="1:5" ht="18.75" thickBot="1" x14ac:dyDescent="0.3">
      <c r="A1" s="13" t="s">
        <v>115</v>
      </c>
      <c r="B1" s="12" t="s">
        <v>0</v>
      </c>
      <c r="C1" s="12" t="s">
        <v>1</v>
      </c>
      <c r="D1" s="12" t="s">
        <v>2</v>
      </c>
      <c r="E1" s="4" t="s">
        <v>3</v>
      </c>
    </row>
    <row r="2" spans="1:5" ht="18.75" thickBot="1" x14ac:dyDescent="0.3">
      <c r="A2" s="19"/>
      <c r="B2" s="5"/>
      <c r="C2" s="5"/>
      <c r="D2" s="5"/>
      <c r="E2" s="6">
        <f>SUM(E3:E357)</f>
        <v>690835997.86000013</v>
      </c>
    </row>
    <row r="3" spans="1:5" ht="36.75" thickBot="1" x14ac:dyDescent="0.3">
      <c r="A3" s="20">
        <v>1</v>
      </c>
      <c r="B3" s="3" t="s">
        <v>15</v>
      </c>
      <c r="C3" s="3" t="s">
        <v>16</v>
      </c>
      <c r="D3" s="10" t="s">
        <v>17</v>
      </c>
      <c r="E3" s="11">
        <v>8424519.6300000008</v>
      </c>
    </row>
    <row r="4" spans="1:5" ht="18.75" thickBot="1" x14ac:dyDescent="0.3">
      <c r="A4" s="21">
        <v>2</v>
      </c>
      <c r="B4" s="2" t="s">
        <v>18</v>
      </c>
      <c r="C4" s="2" t="s">
        <v>19</v>
      </c>
      <c r="D4" s="1" t="s">
        <v>20</v>
      </c>
      <c r="E4" s="7">
        <v>3669622.01</v>
      </c>
    </row>
    <row r="5" spans="1:5" ht="54.75" thickBot="1" x14ac:dyDescent="0.3">
      <c r="A5" s="21">
        <v>3</v>
      </c>
      <c r="B5" s="2" t="s">
        <v>21</v>
      </c>
      <c r="C5" s="16" t="s">
        <v>22</v>
      </c>
      <c r="D5" s="1" t="s">
        <v>23</v>
      </c>
      <c r="E5" s="7">
        <v>10500000</v>
      </c>
    </row>
    <row r="6" spans="1:5" ht="36.75" thickBot="1" x14ac:dyDescent="0.3">
      <c r="A6" s="22">
        <v>4</v>
      </c>
      <c r="B6" s="14" t="s">
        <v>116</v>
      </c>
      <c r="C6" s="17" t="s">
        <v>118</v>
      </c>
      <c r="D6" s="15" t="s">
        <v>123</v>
      </c>
      <c r="E6" s="7">
        <v>8717167.6300000008</v>
      </c>
    </row>
    <row r="7" spans="1:5" ht="36.75" thickBot="1" x14ac:dyDescent="0.3">
      <c r="A7" s="21">
        <v>5</v>
      </c>
      <c r="B7" s="2" t="s">
        <v>116</v>
      </c>
      <c r="C7" s="3" t="s">
        <v>117</v>
      </c>
      <c r="D7" s="1" t="s">
        <v>124</v>
      </c>
      <c r="E7" s="7">
        <v>7400000</v>
      </c>
    </row>
    <row r="8" spans="1:5" ht="36.75" thickBot="1" x14ac:dyDescent="0.3">
      <c r="A8" s="21">
        <v>6</v>
      </c>
      <c r="B8" s="2" t="s">
        <v>70</v>
      </c>
      <c r="C8" s="2" t="s">
        <v>24</v>
      </c>
      <c r="D8" s="1" t="s">
        <v>25</v>
      </c>
      <c r="E8" s="7">
        <v>13500000</v>
      </c>
    </row>
    <row r="9" spans="1:5" ht="36.75" thickBot="1" x14ac:dyDescent="0.3">
      <c r="A9" s="22">
        <v>7</v>
      </c>
      <c r="B9" s="2" t="s">
        <v>125</v>
      </c>
      <c r="C9" s="2" t="s">
        <v>130</v>
      </c>
      <c r="D9" s="1" t="s">
        <v>26</v>
      </c>
      <c r="E9" s="7">
        <v>11000000</v>
      </c>
    </row>
    <row r="10" spans="1:5" ht="54.75" thickBot="1" x14ac:dyDescent="0.3">
      <c r="A10" s="21">
        <v>8</v>
      </c>
      <c r="B10" s="2" t="s">
        <v>7</v>
      </c>
      <c r="C10" s="2" t="s">
        <v>27</v>
      </c>
      <c r="D10" s="1" t="s">
        <v>28</v>
      </c>
      <c r="E10" s="7">
        <v>15007176.439999999</v>
      </c>
    </row>
    <row r="11" spans="1:5" ht="18.75" thickBot="1" x14ac:dyDescent="0.3">
      <c r="A11" s="21">
        <v>9</v>
      </c>
      <c r="B11" s="2" t="s">
        <v>8</v>
      </c>
      <c r="C11" s="2" t="s">
        <v>29</v>
      </c>
      <c r="D11" s="2" t="s">
        <v>30</v>
      </c>
      <c r="E11" s="7">
        <v>4933877.6500000004</v>
      </c>
    </row>
    <row r="12" spans="1:5" ht="36.75" thickBot="1" x14ac:dyDescent="0.3">
      <c r="A12" s="22">
        <v>10</v>
      </c>
      <c r="B12" s="2" t="s">
        <v>31</v>
      </c>
      <c r="C12" s="2" t="s">
        <v>32</v>
      </c>
      <c r="D12" s="2" t="s">
        <v>33</v>
      </c>
      <c r="E12" s="7">
        <v>12249375.470000001</v>
      </c>
    </row>
    <row r="13" spans="1:5" ht="36.75" thickBot="1" x14ac:dyDescent="0.3">
      <c r="A13" s="21">
        <v>11</v>
      </c>
      <c r="B13" s="2" t="s">
        <v>34</v>
      </c>
      <c r="C13" s="2" t="s">
        <v>35</v>
      </c>
      <c r="D13" s="2" t="s">
        <v>36</v>
      </c>
      <c r="E13" s="7">
        <v>10000000</v>
      </c>
    </row>
    <row r="14" spans="1:5" ht="36.75" thickBot="1" x14ac:dyDescent="0.3">
      <c r="A14" s="21">
        <v>12</v>
      </c>
      <c r="B14" s="2" t="s">
        <v>37</v>
      </c>
      <c r="C14" s="2" t="s">
        <v>38</v>
      </c>
      <c r="D14" s="2" t="s">
        <v>39</v>
      </c>
      <c r="E14" s="7">
        <v>9335625.8399999999</v>
      </c>
    </row>
    <row r="15" spans="1:5" ht="36.75" thickBot="1" x14ac:dyDescent="0.3">
      <c r="A15" s="22">
        <v>13</v>
      </c>
      <c r="B15" s="2" t="s">
        <v>11</v>
      </c>
      <c r="C15" s="2" t="s">
        <v>13</v>
      </c>
      <c r="D15" s="2" t="s">
        <v>40</v>
      </c>
      <c r="E15" s="7">
        <v>2275909.1</v>
      </c>
    </row>
    <row r="16" spans="1:5" ht="36.75" thickBot="1" x14ac:dyDescent="0.3">
      <c r="A16" s="21">
        <v>14</v>
      </c>
      <c r="B16" s="2" t="s">
        <v>125</v>
      </c>
      <c r="C16" s="2" t="s">
        <v>126</v>
      </c>
      <c r="D16" s="2" t="s">
        <v>138</v>
      </c>
      <c r="E16" s="7">
        <v>11000000</v>
      </c>
    </row>
    <row r="17" spans="1:5" ht="36.75" thickBot="1" x14ac:dyDescent="0.3">
      <c r="A17" s="21">
        <v>15</v>
      </c>
      <c r="B17" s="2" t="s">
        <v>139</v>
      </c>
      <c r="C17" s="8" t="s">
        <v>41</v>
      </c>
      <c r="D17" s="1" t="s">
        <v>42</v>
      </c>
      <c r="E17" s="7">
        <v>3394848.87</v>
      </c>
    </row>
    <row r="18" spans="1:5" ht="18.75" thickBot="1" x14ac:dyDescent="0.3">
      <c r="A18" s="22">
        <v>16</v>
      </c>
      <c r="B18" s="2" t="s">
        <v>6</v>
      </c>
      <c r="C18" s="2" t="s">
        <v>43</v>
      </c>
      <c r="D18" s="2" t="s">
        <v>44</v>
      </c>
      <c r="E18" s="7">
        <v>1586566.18</v>
      </c>
    </row>
    <row r="19" spans="1:5" ht="36.75" thickBot="1" x14ac:dyDescent="0.3">
      <c r="A19" s="21">
        <v>17</v>
      </c>
      <c r="B19" s="2" t="s">
        <v>6</v>
      </c>
      <c r="C19" s="2" t="s">
        <v>45</v>
      </c>
      <c r="D19" s="1" t="s">
        <v>46</v>
      </c>
      <c r="E19" s="7">
        <v>10761198.869999999</v>
      </c>
    </row>
    <row r="20" spans="1:5" ht="36.75" thickBot="1" x14ac:dyDescent="0.3">
      <c r="A20" s="21">
        <v>18</v>
      </c>
      <c r="B20" s="2" t="s">
        <v>31</v>
      </c>
      <c r="C20" s="2" t="s">
        <v>47</v>
      </c>
      <c r="D20" s="2" t="s">
        <v>48</v>
      </c>
      <c r="E20" s="7">
        <v>2524854.77</v>
      </c>
    </row>
    <row r="21" spans="1:5" ht="36.75" thickBot="1" x14ac:dyDescent="0.3">
      <c r="A21" s="22">
        <v>19</v>
      </c>
      <c r="B21" s="2" t="s">
        <v>31</v>
      </c>
      <c r="C21" s="2" t="s">
        <v>49</v>
      </c>
      <c r="D21" s="2" t="s">
        <v>50</v>
      </c>
      <c r="E21" s="7">
        <v>4551440.8099999996</v>
      </c>
    </row>
    <row r="22" spans="1:5" ht="36.75" thickBot="1" x14ac:dyDescent="0.3">
      <c r="A22" s="21">
        <v>20</v>
      </c>
      <c r="B22" s="2" t="s">
        <v>10</v>
      </c>
      <c r="C22" s="2" t="s">
        <v>51</v>
      </c>
      <c r="D22" s="2" t="s">
        <v>52</v>
      </c>
      <c r="E22" s="7">
        <v>4882530.42</v>
      </c>
    </row>
    <row r="23" spans="1:5" ht="36.75" thickBot="1" x14ac:dyDescent="0.3">
      <c r="A23" s="21">
        <v>21</v>
      </c>
      <c r="B23" s="2" t="s">
        <v>9</v>
      </c>
      <c r="C23" s="2" t="s">
        <v>53</v>
      </c>
      <c r="D23" s="2" t="s">
        <v>54</v>
      </c>
      <c r="E23" s="7">
        <v>10500000</v>
      </c>
    </row>
    <row r="24" spans="1:5" ht="18.75" thickBot="1" x14ac:dyDescent="0.3">
      <c r="A24" s="22">
        <v>22</v>
      </c>
      <c r="B24" s="2" t="s">
        <v>7</v>
      </c>
      <c r="C24" s="2" t="s">
        <v>55</v>
      </c>
      <c r="D24" s="2" t="s">
        <v>56</v>
      </c>
      <c r="E24" s="7">
        <v>16957149.329999998</v>
      </c>
    </row>
    <row r="25" spans="1:5" ht="36.75" thickBot="1" x14ac:dyDescent="0.3">
      <c r="A25" s="21">
        <v>23</v>
      </c>
      <c r="B25" s="2" t="s">
        <v>7</v>
      </c>
      <c r="C25" s="2" t="s">
        <v>55</v>
      </c>
      <c r="D25" s="2" t="s">
        <v>57</v>
      </c>
      <c r="E25" s="7">
        <v>9116977.25</v>
      </c>
    </row>
    <row r="26" spans="1:5" ht="72.75" thickBot="1" x14ac:dyDescent="0.3">
      <c r="A26" s="21">
        <v>24</v>
      </c>
      <c r="B26" s="2" t="s">
        <v>9</v>
      </c>
      <c r="C26" s="2" t="s">
        <v>59</v>
      </c>
      <c r="D26" s="2" t="s">
        <v>131</v>
      </c>
      <c r="E26" s="7">
        <v>85518298.090000004</v>
      </c>
    </row>
    <row r="27" spans="1:5" ht="18.75" thickBot="1" x14ac:dyDescent="0.3">
      <c r="A27" s="22">
        <v>25</v>
      </c>
      <c r="B27" s="2" t="s">
        <v>127</v>
      </c>
      <c r="C27" s="2" t="s">
        <v>128</v>
      </c>
      <c r="D27" s="2" t="s">
        <v>60</v>
      </c>
      <c r="E27" s="7">
        <v>5220525.1399999997</v>
      </c>
    </row>
    <row r="28" spans="1:5" ht="36.75" thickBot="1" x14ac:dyDescent="0.3">
      <c r="A28" s="21">
        <v>26</v>
      </c>
      <c r="B28" s="2" t="s">
        <v>129</v>
      </c>
      <c r="C28" s="2" t="s">
        <v>61</v>
      </c>
      <c r="D28" s="2" t="s">
        <v>62</v>
      </c>
      <c r="E28" s="7">
        <v>8000000</v>
      </c>
    </row>
    <row r="29" spans="1:5" ht="36.75" thickBot="1" x14ac:dyDescent="0.3">
      <c r="A29" s="21">
        <v>27</v>
      </c>
      <c r="B29" s="2" t="s">
        <v>8</v>
      </c>
      <c r="C29" s="2" t="s">
        <v>63</v>
      </c>
      <c r="D29" s="2" t="s">
        <v>64</v>
      </c>
      <c r="E29" s="7">
        <v>10420435.59</v>
      </c>
    </row>
    <row r="30" spans="1:5" ht="36.75" thickBot="1" x14ac:dyDescent="0.3">
      <c r="A30" s="22">
        <v>28</v>
      </c>
      <c r="B30" s="2" t="s">
        <v>5</v>
      </c>
      <c r="C30" s="2" t="s">
        <v>65</v>
      </c>
      <c r="D30" s="2" t="s">
        <v>137</v>
      </c>
      <c r="E30" s="7">
        <v>20213471.82</v>
      </c>
    </row>
    <row r="31" spans="1:5" ht="54.75" thickBot="1" x14ac:dyDescent="0.3">
      <c r="A31" s="21">
        <v>29</v>
      </c>
      <c r="B31" s="2" t="s">
        <v>14</v>
      </c>
      <c r="C31" s="2" t="s">
        <v>66</v>
      </c>
      <c r="D31" s="2" t="s">
        <v>67</v>
      </c>
      <c r="E31" s="7">
        <v>18302500.899999999</v>
      </c>
    </row>
    <row r="32" spans="1:5" ht="36.75" thickBot="1" x14ac:dyDescent="0.3">
      <c r="A32" s="21">
        <v>30</v>
      </c>
      <c r="B32" s="2" t="s">
        <v>58</v>
      </c>
      <c r="C32" s="2" t="s">
        <v>68</v>
      </c>
      <c r="D32" s="2" t="s">
        <v>69</v>
      </c>
      <c r="E32" s="7">
        <v>4419693.54</v>
      </c>
    </row>
    <row r="33" spans="1:5" ht="36.75" thickBot="1" x14ac:dyDescent="0.3">
      <c r="A33" s="22">
        <v>31</v>
      </c>
      <c r="B33" s="2" t="s">
        <v>70</v>
      </c>
      <c r="C33" s="2" t="s">
        <v>71</v>
      </c>
      <c r="D33" s="2" t="s">
        <v>72</v>
      </c>
      <c r="E33" s="7">
        <v>3200000</v>
      </c>
    </row>
    <row r="34" spans="1:5" ht="36.75" thickBot="1" x14ac:dyDescent="0.3">
      <c r="A34" s="21">
        <v>32</v>
      </c>
      <c r="B34" s="2" t="s">
        <v>116</v>
      </c>
      <c r="C34" s="2" t="s">
        <v>132</v>
      </c>
      <c r="D34" s="2" t="s">
        <v>136</v>
      </c>
      <c r="E34" s="7">
        <v>6734292.9400000004</v>
      </c>
    </row>
    <row r="35" spans="1:5" ht="36.75" thickBot="1" x14ac:dyDescent="0.3">
      <c r="A35" s="21">
        <v>33</v>
      </c>
      <c r="B35" s="2" t="s">
        <v>58</v>
      </c>
      <c r="C35" s="2" t="s">
        <v>73</v>
      </c>
      <c r="D35" s="2" t="s">
        <v>135</v>
      </c>
      <c r="E35" s="7">
        <v>14000000</v>
      </c>
    </row>
    <row r="36" spans="1:5" ht="36.75" thickBot="1" x14ac:dyDescent="0.3">
      <c r="A36" s="22">
        <v>34</v>
      </c>
      <c r="B36" s="2" t="s">
        <v>4</v>
      </c>
      <c r="C36" s="2" t="s">
        <v>74</v>
      </c>
      <c r="D36" s="2" t="s">
        <v>75</v>
      </c>
      <c r="E36" s="7">
        <v>11000000</v>
      </c>
    </row>
    <row r="37" spans="1:5" ht="36.75" thickBot="1" x14ac:dyDescent="0.3">
      <c r="A37" s="21">
        <v>35</v>
      </c>
      <c r="B37" s="2" t="s">
        <v>76</v>
      </c>
      <c r="C37" s="2" t="s">
        <v>77</v>
      </c>
      <c r="D37" s="2" t="s">
        <v>78</v>
      </c>
      <c r="E37" s="7">
        <v>6525000</v>
      </c>
    </row>
    <row r="38" spans="1:5" ht="54.75" thickBot="1" x14ac:dyDescent="0.3">
      <c r="A38" s="21">
        <v>36</v>
      </c>
      <c r="B38" s="2" t="s">
        <v>133</v>
      </c>
      <c r="C38" s="2" t="s">
        <v>134</v>
      </c>
      <c r="D38" s="2" t="s">
        <v>79</v>
      </c>
      <c r="E38" s="7">
        <v>50808809.82</v>
      </c>
    </row>
    <row r="39" spans="1:5" ht="18.75" thickBot="1" x14ac:dyDescent="0.3">
      <c r="A39" s="22">
        <v>37</v>
      </c>
      <c r="B39" s="2" t="s">
        <v>6</v>
      </c>
      <c r="C39" s="2" t="s">
        <v>80</v>
      </c>
      <c r="D39" s="1" t="s">
        <v>81</v>
      </c>
      <c r="E39" s="7">
        <v>14362403.25</v>
      </c>
    </row>
    <row r="40" spans="1:5" ht="72.75" thickBot="1" x14ac:dyDescent="0.3">
      <c r="A40" s="21">
        <v>38</v>
      </c>
      <c r="B40" s="2" t="s">
        <v>11</v>
      </c>
      <c r="C40" s="2" t="s">
        <v>82</v>
      </c>
      <c r="D40" s="2" t="s">
        <v>83</v>
      </c>
      <c r="E40" s="7">
        <v>4316081.7300000004</v>
      </c>
    </row>
    <row r="41" spans="1:5" ht="90.75" thickBot="1" x14ac:dyDescent="0.3">
      <c r="A41" s="21">
        <v>39</v>
      </c>
      <c r="B41" s="2" t="s">
        <v>11</v>
      </c>
      <c r="C41" s="2" t="s">
        <v>84</v>
      </c>
      <c r="D41" s="2" t="s">
        <v>85</v>
      </c>
      <c r="E41" s="7">
        <v>39652932.350000001</v>
      </c>
    </row>
    <row r="42" spans="1:5" ht="36.75" thickBot="1" x14ac:dyDescent="0.3">
      <c r="A42" s="22">
        <v>40</v>
      </c>
      <c r="B42" s="2" t="s">
        <v>122</v>
      </c>
      <c r="C42" s="2" t="s">
        <v>86</v>
      </c>
      <c r="D42" s="2" t="s">
        <v>87</v>
      </c>
      <c r="E42" s="7">
        <v>2612188.5</v>
      </c>
    </row>
    <row r="43" spans="1:5" ht="36.75" thickBot="1" x14ac:dyDescent="0.3">
      <c r="A43" s="21">
        <v>41</v>
      </c>
      <c r="B43" s="2" t="s">
        <v>120</v>
      </c>
      <c r="C43" s="2" t="s">
        <v>121</v>
      </c>
      <c r="D43" s="2" t="s">
        <v>88</v>
      </c>
      <c r="E43" s="7">
        <v>35361398.359999999</v>
      </c>
    </row>
    <row r="44" spans="1:5" ht="18.75" thickBot="1" x14ac:dyDescent="0.3">
      <c r="A44" s="21">
        <v>42</v>
      </c>
      <c r="B44" s="2" t="s">
        <v>89</v>
      </c>
      <c r="C44" s="2" t="s">
        <v>90</v>
      </c>
      <c r="D44" s="2" t="s">
        <v>91</v>
      </c>
      <c r="E44" s="7">
        <v>5214517.42</v>
      </c>
    </row>
    <row r="45" spans="1:5" ht="36.75" thickBot="1" x14ac:dyDescent="0.3">
      <c r="A45" s="22">
        <v>43</v>
      </c>
      <c r="B45" s="2" t="s">
        <v>37</v>
      </c>
      <c r="C45" s="2" t="s">
        <v>92</v>
      </c>
      <c r="D45" s="2" t="s">
        <v>93</v>
      </c>
      <c r="E45" s="7">
        <v>5317671.92</v>
      </c>
    </row>
    <row r="46" spans="1:5" ht="36.75" thickBot="1" x14ac:dyDescent="0.3">
      <c r="A46" s="21">
        <v>44</v>
      </c>
      <c r="B46" s="2" t="s">
        <v>76</v>
      </c>
      <c r="C46" s="2" t="s">
        <v>119</v>
      </c>
      <c r="D46" s="2" t="s">
        <v>94</v>
      </c>
      <c r="E46" s="7">
        <v>25162959.48</v>
      </c>
    </row>
    <row r="47" spans="1:5" ht="36.75" thickBot="1" x14ac:dyDescent="0.3">
      <c r="A47" s="21">
        <v>45</v>
      </c>
      <c r="B47" s="2" t="s">
        <v>95</v>
      </c>
      <c r="C47" s="2" t="s">
        <v>96</v>
      </c>
      <c r="D47" s="2" t="s">
        <v>97</v>
      </c>
      <c r="E47" s="7">
        <v>25000000</v>
      </c>
    </row>
    <row r="48" spans="1:5" ht="36.75" thickBot="1" x14ac:dyDescent="0.3">
      <c r="A48" s="22">
        <v>46</v>
      </c>
      <c r="B48" s="2" t="s">
        <v>12</v>
      </c>
      <c r="C48" s="2" t="s">
        <v>98</v>
      </c>
      <c r="D48" s="2" t="s">
        <v>99</v>
      </c>
      <c r="E48" s="7">
        <v>15368084.32</v>
      </c>
    </row>
    <row r="49" spans="1:5" ht="36.75" thickBot="1" x14ac:dyDescent="0.3">
      <c r="A49" s="21">
        <v>47</v>
      </c>
      <c r="B49" s="1" t="s">
        <v>100</v>
      </c>
      <c r="C49" s="1" t="s">
        <v>101</v>
      </c>
      <c r="D49" s="1" t="s">
        <v>102</v>
      </c>
      <c r="E49" s="7">
        <v>12097727.75</v>
      </c>
    </row>
    <row r="50" spans="1:5" ht="36.75" thickBot="1" x14ac:dyDescent="0.3">
      <c r="A50" s="21">
        <v>48</v>
      </c>
      <c r="B50" s="1" t="s">
        <v>103</v>
      </c>
      <c r="C50" s="1" t="s">
        <v>104</v>
      </c>
      <c r="D50" s="1" t="s">
        <v>105</v>
      </c>
      <c r="E50" s="7">
        <v>8328368.0700000003</v>
      </c>
    </row>
    <row r="51" spans="1:5" ht="36.75" thickBot="1" x14ac:dyDescent="0.3">
      <c r="A51" s="22">
        <v>49</v>
      </c>
      <c r="B51" s="2" t="s">
        <v>70</v>
      </c>
      <c r="C51" s="2" t="s">
        <v>106</v>
      </c>
      <c r="D51" s="2" t="s">
        <v>107</v>
      </c>
      <c r="E51" s="7">
        <v>20000000</v>
      </c>
    </row>
    <row r="52" spans="1:5" ht="36.75" thickBot="1" x14ac:dyDescent="0.3">
      <c r="A52" s="21">
        <v>50</v>
      </c>
      <c r="B52" s="2" t="s">
        <v>108</v>
      </c>
      <c r="C52" s="2" t="s">
        <v>109</v>
      </c>
      <c r="D52" s="2" t="s">
        <v>110</v>
      </c>
      <c r="E52" s="7">
        <v>6980532.5999999996</v>
      </c>
    </row>
    <row r="53" spans="1:5" ht="72.75" thickBot="1" x14ac:dyDescent="0.3">
      <c r="A53" s="21">
        <v>51</v>
      </c>
      <c r="B53" s="1" t="s">
        <v>100</v>
      </c>
      <c r="C53" s="1" t="s">
        <v>111</v>
      </c>
      <c r="D53" s="1" t="s">
        <v>112</v>
      </c>
      <c r="E53" s="7">
        <v>20409264</v>
      </c>
    </row>
    <row r="54" spans="1:5" ht="36.75" thickBot="1" x14ac:dyDescent="0.3">
      <c r="A54" s="22">
        <v>52</v>
      </c>
      <c r="B54" s="2" t="s">
        <v>108</v>
      </c>
      <c r="C54" s="2" t="s">
        <v>113</v>
      </c>
      <c r="D54" s="2" t="s">
        <v>114</v>
      </c>
      <c r="E54" s="7">
        <v>14000000</v>
      </c>
    </row>
  </sheetData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2024-05-16T07:47:55Z</dcterms:modified>
</cp:coreProperties>
</file>