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ontracte" sheetId="1" r:id="rId1"/>
  </sheets>
  <definedNames>
    <definedName name="_xlnm._FilterDatabase" localSheetId="0" hidden="1">contracte!$A$1:$F$1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<sst xmlns="http://schemas.openxmlformats.org/spreadsheetml/2006/main" count="93" uniqueCount="84">
  <si>
    <t>ID</t>
  </si>
  <si>
    <t>Județ</t>
  </si>
  <si>
    <t>UAT</t>
  </si>
  <si>
    <t>Denumire obiectiv de investiţii</t>
  </si>
  <si>
    <t>Suma alocată</t>
  </si>
  <si>
    <t>Bistrița-Năsăud</t>
  </si>
  <si>
    <t>Botoșani</t>
  </si>
  <si>
    <t>Cluj</t>
  </si>
  <si>
    <t>Gorj</t>
  </si>
  <si>
    <t>Harghita</t>
  </si>
  <si>
    <t>Mehedinți</t>
  </si>
  <si>
    <t>Satu Mare</t>
  </si>
  <si>
    <t>Vâlcea</t>
  </si>
  <si>
    <t>Argeș</t>
  </si>
  <si>
    <t>Corbeni</t>
  </si>
  <si>
    <t>Branșamente apă în satele Oeștii Pământeni, Oeștii Ungureni, Rotunda, Bucșenești, Corbeni, Poienari, Berindești, Turburea, comuna Corbeni, județul Argeș</t>
  </si>
  <si>
    <t>Ilva Mică</t>
  </si>
  <si>
    <t>Extindere rețea de apă și canalizare menajeră în comuna Ilva Mică, județul Bistrița-Năsăud</t>
  </si>
  <si>
    <t>Romuli</t>
  </si>
  <si>
    <t>Construire poduri peste Râul Sălăuţa şi Râul Strâmba, în comuna Romuli, judeţul Bistriţa-Năsăud</t>
  </si>
  <si>
    <t>Municipiul Botoșani</t>
  </si>
  <si>
    <t>Reabilitare și modernizare str.Peco, Municipiul Botoșani</t>
  </si>
  <si>
    <t>Viștea</t>
  </si>
  <si>
    <t>Alimentarea cu gaze naturale a localității Feldioara, comuna Ucea și localitatea Rucăr, comuna Viștea, județul Brașov</t>
  </si>
  <si>
    <t>Buzău</t>
  </si>
  <si>
    <t>Țintești</t>
  </si>
  <si>
    <t>Înființare sistem de canalizare apă uzată în satele Țintești, Maxenu, Pogonele, Odaia Banului, Comuna Țintești, județul Buzău, faza 1</t>
  </si>
  <si>
    <t>Călăraşi</t>
  </si>
  <si>
    <t>Frumuşani</t>
  </si>
  <si>
    <t>Înfiinţare reţele de canalizare în localităţile Postăvari, Orăşti şi Pădurişu, comuna Frumuşani, judeţul Călăraşi</t>
  </si>
  <si>
    <t>Gilău</t>
  </si>
  <si>
    <t>Îmbunătățirea infrastructurii rutiere în comuna Gilău, județul Cluj</t>
  </si>
  <si>
    <t>Dâmbovița</t>
  </si>
  <si>
    <t>Crevedia</t>
  </si>
  <si>
    <t>Extindere rețele de alimentare cu apă și canalizare în comuna Crevedia, județul Dâmbovița</t>
  </si>
  <si>
    <t>Polovragi</t>
  </si>
  <si>
    <t>Extindere reţea de canalizare în satul de vacanţă, în comuna Polovragi, judeţul Gorj</t>
  </si>
  <si>
    <t>Bilbor</t>
  </si>
  <si>
    <t>Alimentări cu apă și stații de tratare a apei + Sisteme de canalizare și stații de epurare a apelor uzate, inclusiv canalizare pluvială și sisteme de captare a apelor pluviale</t>
  </si>
  <si>
    <t>Extindere rețea inteligentă de distribuție a gazelor naturale în cartierele Colonisti, Fetești-Oraș, Vlasca și Buliga din municipiul Fetești și înființare sistem inteligent de distribuție gaze naturale în comuna Stelnica, judetul Ialomita</t>
  </si>
  <si>
    <t>Dârvari</t>
  </si>
  <si>
    <t>Extindere rețea de canalizare în localitatea darvari comuna Dârvari județul Mehedinți</t>
  </si>
  <si>
    <t>Dumbrava</t>
  </si>
  <si>
    <t>Înființare sistem de alimentare cu apa in localitățile rocsoreni, bragleasa si vladica, comuna Dumbrava, județul Mehedinți</t>
  </si>
  <si>
    <t>Neamt</t>
  </si>
  <si>
    <t>Salaj</t>
  </si>
  <si>
    <t>Coșeiu</t>
  </si>
  <si>
    <t>Rețele de canalizare menajeră în satele Coșeiu, Archid și Chilioara, comuna Coșeiu, jud. Sălaj</t>
  </si>
  <si>
    <t>Cămărzana</t>
  </si>
  <si>
    <t>Modernizare străzi de interes local în comuna Cămărzana, județul Satu Mare</t>
  </si>
  <si>
    <t>Reabilitare conductă de aducțiune apă</t>
  </si>
  <si>
    <t>Suceava</t>
  </si>
  <si>
    <t>Panaci</t>
  </si>
  <si>
    <t>Construire sistem de canalizare cu stație de epurare a apelor uzate în satele Panaci și Coverca, comuna Panaci, județul Suceava</t>
  </si>
  <si>
    <t>Extindere și modernizare rețea de canalizare în comuna Dăeni, județul Tulcea</t>
  </si>
  <si>
    <t>Vaslui</t>
  </si>
  <si>
    <t>Bălteni</t>
  </si>
  <si>
    <t>Înființare sistem inteligent de distribuție gaze naturale, în satele Bălteni și Bălteni Deal, aparținătoare Comunei Bălteni, județul Vaslui</t>
  </si>
  <si>
    <t>Bunești-Averești</t>
  </si>
  <si>
    <t>Modernizare drumuri de interes local în comuna Bunești-Averești, județul Vaslui</t>
  </si>
  <si>
    <t>Coroiești</t>
  </si>
  <si>
    <t>Înființare sistem de canalizare menajeră în localitățile Coroiești și Coroieștii de Sus, comuna Coroiești, județul Vaslui</t>
  </si>
  <si>
    <t>Oltenești</t>
  </si>
  <si>
    <t>Alimentare cu apă în satul Târzii, județul Vaslui</t>
  </si>
  <si>
    <t>Viișoara</t>
  </si>
  <si>
    <t>Înființare sistem inteligent de distribuție gaze naturale în satele Viișoara, Viltotești, Văleni și Halta Dodești, apartinătoare comunei Viișoara, judetul Vaslui</t>
  </si>
  <si>
    <t>Bujoreni</t>
  </si>
  <si>
    <t>Modernizare drumuri locale și construire poduri peste pârâul Muereasca și peste pârâul Valea Bujorencii, în comuna Bujoreni, județul Vâlcea</t>
  </si>
  <si>
    <t>Refacere infrastructură stradală și parcări adiacente străzilor Maior Gheorghe Pastia, Mihail Kogalniceanu, Cuza Vodă - PT8</t>
  </si>
  <si>
    <t>Nr. crt.</t>
  </si>
  <si>
    <t>Brașov</t>
  </si>
  <si>
    <t>Ialomița</t>
  </si>
  <si>
    <t>Fetești</t>
  </si>
  <si>
    <t>Neamț</t>
  </si>
  <si>
    <t>Dragomirești</t>
  </si>
  <si>
    <t>Drăgănești</t>
  </si>
  <si>
    <t>Trifești</t>
  </si>
  <si>
    <t>Tulcea</t>
  </si>
  <si>
    <t>Dăeni</t>
  </si>
  <si>
    <t>Vrancea</t>
  </si>
  <si>
    <t>Focșani</t>
  </si>
  <si>
    <t>Extinderea sistemului de alimentare cu apă în comuna Dragomirești, județul Neamț și extinderea rețelei de canalizare a apei uzate menajere în comuna Dragomirești, județul Neamț</t>
  </si>
  <si>
    <t>Dezvoltare rețea inteligentă de distribuție a gazelor naturale în comuna Drăgănești, județ Neamț</t>
  </si>
  <si>
    <t>Extindere rețea de alimentare cu apă și canalizare, in comuna Trifești, județul Neamț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</si>
</sst>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F11" sqref="F11"/>
    </sheetView>
  </sheetViews>
  <sheetFormatPr defaultRowHeight="15" x14ac:dyDescent="0.25"/>
  <cols>
    <col min="1" max="1" width="8.85546875" bestFit="1" customWidth="1"/>
    <col min="2" max="2" width="6.7109375" bestFit="1" customWidth="1"/>
    <col min="3" max="3" width="15.7109375" bestFit="1" customWidth="1"/>
    <col min="4" max="4" width="19.28515625" bestFit="1" customWidth="1"/>
    <col min="5" max="5" width="52.7109375" customWidth="1"/>
    <col min="6" max="6" width="18.28515625" bestFit="1" customWidth="1"/>
  </cols>
  <sheetData>
    <row r="1" spans="1:6" ht="17.25" thickBot="1" x14ac:dyDescent="0.3">
      <c r="A1" s="19" t="s">
        <v>69</v>
      </c>
      <c r="B1" s="20" t="s">
        <v>0</v>
      </c>
      <c r="C1" s="20" t="s">
        <v>1</v>
      </c>
      <c r="D1" s="20" t="s">
        <v>2</v>
      </c>
      <c r="E1" s="21" t="s">
        <v>3</v>
      </c>
      <c r="F1" s="26" t="s">
        <v>4</v>
      </c>
    </row>
    <row r="2" spans="1:6" ht="17.25" thickBot="1" x14ac:dyDescent="0.3">
      <c r="A2" s="18"/>
      <c r="B2" s="18"/>
      <c r="C2" s="18"/>
      <c r="D2" s="18"/>
      <c r="E2" s="18"/>
      <c r="F2" s="28">
        <f>SUM(F3:F31)</f>
        <v>497251003.38000005</v>
      </c>
    </row>
    <row r="3" spans="1:6" ht="66.75" thickBot="1" x14ac:dyDescent="0.3">
      <c r="A3" s="22">
        <v>1</v>
      </c>
      <c r="B3" s="23">
        <v>4172</v>
      </c>
      <c r="C3" s="24" t="s">
        <v>13</v>
      </c>
      <c r="D3" s="24" t="s">
        <v>14</v>
      </c>
      <c r="E3" s="25" t="s">
        <v>15</v>
      </c>
      <c r="F3" s="27">
        <v>3855992.7</v>
      </c>
    </row>
    <row r="4" spans="1:6" ht="33.75" thickBot="1" x14ac:dyDescent="0.3">
      <c r="A4" s="16">
        <v>2</v>
      </c>
      <c r="B4" s="17">
        <v>14955</v>
      </c>
      <c r="C4" s="11" t="s">
        <v>5</v>
      </c>
      <c r="D4" s="11" t="s">
        <v>16</v>
      </c>
      <c r="E4" s="11" t="s">
        <v>17</v>
      </c>
      <c r="F4" s="5">
        <v>537475.48</v>
      </c>
    </row>
    <row r="5" spans="1:6" ht="33.75" thickBot="1" x14ac:dyDescent="0.3">
      <c r="A5" s="2">
        <v>3</v>
      </c>
      <c r="B5" s="3">
        <v>8785</v>
      </c>
      <c r="C5" s="4" t="s">
        <v>5</v>
      </c>
      <c r="D5" s="4" t="s">
        <v>18</v>
      </c>
      <c r="E5" s="4" t="s">
        <v>19</v>
      </c>
      <c r="F5" s="5">
        <v>3259503.31</v>
      </c>
    </row>
    <row r="6" spans="1:6" ht="33.75" thickBot="1" x14ac:dyDescent="0.3">
      <c r="A6" s="1">
        <v>4</v>
      </c>
      <c r="B6" s="3">
        <v>11482</v>
      </c>
      <c r="C6" s="4" t="s">
        <v>6</v>
      </c>
      <c r="D6" s="4" t="s">
        <v>20</v>
      </c>
      <c r="E6" s="4" t="s">
        <v>21</v>
      </c>
      <c r="F6" s="5">
        <v>4268630.68</v>
      </c>
    </row>
    <row r="7" spans="1:6" ht="50.25" thickBot="1" x14ac:dyDescent="0.3">
      <c r="A7" s="2">
        <v>5</v>
      </c>
      <c r="B7" s="3">
        <v>15170</v>
      </c>
      <c r="C7" s="4" t="s">
        <v>70</v>
      </c>
      <c r="D7" s="4" t="s">
        <v>22</v>
      </c>
      <c r="E7" s="4" t="s">
        <v>23</v>
      </c>
      <c r="F7" s="5">
        <v>14441344.32</v>
      </c>
    </row>
    <row r="8" spans="1:6" ht="50.25" thickBot="1" x14ac:dyDescent="0.3">
      <c r="A8" s="2">
        <v>6</v>
      </c>
      <c r="B8" s="3">
        <v>4579</v>
      </c>
      <c r="C8" s="4" t="s">
        <v>24</v>
      </c>
      <c r="D8" s="4" t="s">
        <v>25</v>
      </c>
      <c r="E8" s="4" t="s">
        <v>26</v>
      </c>
      <c r="F8" s="5">
        <v>15808888.859999999</v>
      </c>
    </row>
    <row r="9" spans="1:6" ht="50.25" thickBot="1" x14ac:dyDescent="0.3">
      <c r="A9" s="1">
        <v>7</v>
      </c>
      <c r="B9" s="3">
        <v>6457</v>
      </c>
      <c r="C9" s="4" t="s">
        <v>27</v>
      </c>
      <c r="D9" s="4" t="s">
        <v>28</v>
      </c>
      <c r="E9" s="4" t="s">
        <v>29</v>
      </c>
      <c r="F9" s="5">
        <v>24736651.629999999</v>
      </c>
    </row>
    <row r="10" spans="1:6" ht="33.75" thickBot="1" x14ac:dyDescent="0.3">
      <c r="A10" s="2">
        <v>8</v>
      </c>
      <c r="B10" s="3">
        <v>6206</v>
      </c>
      <c r="C10" s="4" t="s">
        <v>7</v>
      </c>
      <c r="D10" s="4" t="s">
        <v>30</v>
      </c>
      <c r="E10" s="4" t="s">
        <v>31</v>
      </c>
      <c r="F10" s="5">
        <v>12536074.699999999</v>
      </c>
    </row>
    <row r="11" spans="1:6" ht="33.75" thickBot="1" x14ac:dyDescent="0.3">
      <c r="A11" s="2">
        <v>9</v>
      </c>
      <c r="B11" s="3">
        <v>13021</v>
      </c>
      <c r="C11" s="4" t="s">
        <v>32</v>
      </c>
      <c r="D11" s="4" t="s">
        <v>33</v>
      </c>
      <c r="E11" s="4" t="s">
        <v>34</v>
      </c>
      <c r="F11" s="5">
        <v>43000000</v>
      </c>
    </row>
    <row r="12" spans="1:6" ht="33.75" thickBot="1" x14ac:dyDescent="0.3">
      <c r="A12" s="1">
        <v>10</v>
      </c>
      <c r="B12" s="3">
        <v>8442</v>
      </c>
      <c r="C12" s="4" t="s">
        <v>8</v>
      </c>
      <c r="D12" s="4" t="s">
        <v>35</v>
      </c>
      <c r="E12" s="4" t="s">
        <v>36</v>
      </c>
      <c r="F12" s="5">
        <v>4745899.01</v>
      </c>
    </row>
    <row r="13" spans="1:6" ht="66.75" thickBot="1" x14ac:dyDescent="0.3">
      <c r="A13" s="2">
        <v>11</v>
      </c>
      <c r="B13" s="3">
        <v>9712</v>
      </c>
      <c r="C13" s="4" t="s">
        <v>9</v>
      </c>
      <c r="D13" s="4" t="s">
        <v>37</v>
      </c>
      <c r="E13" s="4" t="s">
        <v>38</v>
      </c>
      <c r="F13" s="5">
        <v>43000000</v>
      </c>
    </row>
    <row r="14" spans="1:6" ht="83.25" thickBot="1" x14ac:dyDescent="0.3">
      <c r="A14" s="2">
        <v>12</v>
      </c>
      <c r="B14" s="3">
        <v>14668</v>
      </c>
      <c r="C14" s="4" t="s">
        <v>71</v>
      </c>
      <c r="D14" s="4" t="s">
        <v>72</v>
      </c>
      <c r="E14" s="4" t="s">
        <v>39</v>
      </c>
      <c r="F14" s="5">
        <v>132588573.76000001</v>
      </c>
    </row>
    <row r="15" spans="1:6" ht="33.75" thickBot="1" x14ac:dyDescent="0.3">
      <c r="A15" s="1">
        <v>13</v>
      </c>
      <c r="B15" s="3">
        <v>14941</v>
      </c>
      <c r="C15" s="4" t="s">
        <v>10</v>
      </c>
      <c r="D15" s="4" t="s">
        <v>40</v>
      </c>
      <c r="E15" s="4" t="s">
        <v>41</v>
      </c>
      <c r="F15" s="5">
        <v>5000000</v>
      </c>
    </row>
    <row r="16" spans="1:6" ht="50.25" thickBot="1" x14ac:dyDescent="0.3">
      <c r="A16" s="2">
        <v>14</v>
      </c>
      <c r="B16" s="6">
        <v>14887</v>
      </c>
      <c r="C16" s="4" t="s">
        <v>10</v>
      </c>
      <c r="D16" s="4" t="s">
        <v>42</v>
      </c>
      <c r="E16" s="10" t="s">
        <v>43</v>
      </c>
      <c r="F16" s="5">
        <v>3543460.7</v>
      </c>
    </row>
    <row r="17" spans="1:6" ht="66.75" thickBot="1" x14ac:dyDescent="0.3">
      <c r="A17" s="2">
        <v>15</v>
      </c>
      <c r="B17" s="3">
        <v>10377</v>
      </c>
      <c r="C17" s="4" t="s">
        <v>73</v>
      </c>
      <c r="D17" s="8" t="s">
        <v>74</v>
      </c>
      <c r="E17" s="12" t="s">
        <v>81</v>
      </c>
      <c r="F17" s="9">
        <v>19000000</v>
      </c>
    </row>
    <row r="18" spans="1:6" ht="33.75" thickBot="1" x14ac:dyDescent="0.3">
      <c r="A18" s="1">
        <v>16</v>
      </c>
      <c r="B18" s="3">
        <v>13465</v>
      </c>
      <c r="C18" s="4" t="s">
        <v>44</v>
      </c>
      <c r="D18" s="8" t="s">
        <v>75</v>
      </c>
      <c r="E18" s="13" t="s">
        <v>82</v>
      </c>
      <c r="F18" s="9">
        <v>7400000</v>
      </c>
    </row>
    <row r="19" spans="1:6" ht="33.75" thickBot="1" x14ac:dyDescent="0.3">
      <c r="A19" s="2">
        <v>17</v>
      </c>
      <c r="B19" s="3">
        <v>814</v>
      </c>
      <c r="C19" s="4" t="s">
        <v>44</v>
      </c>
      <c r="D19" s="8" t="s">
        <v>76</v>
      </c>
      <c r="E19" s="14" t="s">
        <v>83</v>
      </c>
      <c r="F19" s="9">
        <v>23000000</v>
      </c>
    </row>
    <row r="20" spans="1:6" ht="33.75" thickBot="1" x14ac:dyDescent="0.3">
      <c r="A20" s="2">
        <v>18</v>
      </c>
      <c r="B20" s="7">
        <v>12033</v>
      </c>
      <c r="C20" s="4" t="s">
        <v>45</v>
      </c>
      <c r="D20" s="8" t="s">
        <v>46</v>
      </c>
      <c r="E20" s="15" t="s">
        <v>47</v>
      </c>
      <c r="F20" s="9">
        <v>13000000</v>
      </c>
    </row>
    <row r="21" spans="1:6" ht="33.75" thickBot="1" x14ac:dyDescent="0.3">
      <c r="A21" s="1">
        <v>19</v>
      </c>
      <c r="B21" s="3">
        <v>4908</v>
      </c>
      <c r="C21" s="4" t="s">
        <v>11</v>
      </c>
      <c r="D21" s="8" t="s">
        <v>48</v>
      </c>
      <c r="E21" s="15" t="s">
        <v>49</v>
      </c>
      <c r="F21" s="9">
        <v>12750000</v>
      </c>
    </row>
    <row r="22" spans="1:6" ht="17.25" thickBot="1" x14ac:dyDescent="0.3">
      <c r="A22" s="2">
        <v>20</v>
      </c>
      <c r="B22" s="3">
        <v>13062</v>
      </c>
      <c r="C22" s="4" t="s">
        <v>11</v>
      </c>
      <c r="D22" s="8" t="s">
        <v>11</v>
      </c>
      <c r="E22" s="15" t="s">
        <v>50</v>
      </c>
      <c r="F22" s="9">
        <v>14279648.6</v>
      </c>
    </row>
    <row r="23" spans="1:6" ht="50.25" thickBot="1" x14ac:dyDescent="0.3">
      <c r="A23" s="2">
        <v>21</v>
      </c>
      <c r="B23" s="3">
        <v>1836</v>
      </c>
      <c r="C23" s="4" t="s">
        <v>51</v>
      </c>
      <c r="D23" s="4" t="s">
        <v>52</v>
      </c>
      <c r="E23" s="11" t="s">
        <v>53</v>
      </c>
      <c r="F23" s="5">
        <v>12000000</v>
      </c>
    </row>
    <row r="24" spans="1:6" ht="33.75" thickBot="1" x14ac:dyDescent="0.3">
      <c r="A24" s="1">
        <v>22</v>
      </c>
      <c r="B24" s="3">
        <v>5774</v>
      </c>
      <c r="C24" s="4" t="s">
        <v>77</v>
      </c>
      <c r="D24" s="4" t="s">
        <v>78</v>
      </c>
      <c r="E24" s="4" t="s">
        <v>54</v>
      </c>
      <c r="F24" s="5">
        <v>21024074</v>
      </c>
    </row>
    <row r="25" spans="1:6" ht="50.25" thickBot="1" x14ac:dyDescent="0.3">
      <c r="A25" s="2">
        <v>23</v>
      </c>
      <c r="B25" s="3">
        <v>13322</v>
      </c>
      <c r="C25" s="4" t="s">
        <v>55</v>
      </c>
      <c r="D25" s="4" t="s">
        <v>56</v>
      </c>
      <c r="E25" s="4" t="s">
        <v>57</v>
      </c>
      <c r="F25" s="5">
        <v>8300000</v>
      </c>
    </row>
    <row r="26" spans="1:6" ht="33.75" thickBot="1" x14ac:dyDescent="0.3">
      <c r="A26" s="2">
        <v>24</v>
      </c>
      <c r="B26" s="3">
        <v>7861</v>
      </c>
      <c r="C26" s="4" t="s">
        <v>55</v>
      </c>
      <c r="D26" s="4" t="s">
        <v>58</v>
      </c>
      <c r="E26" s="4" t="s">
        <v>59</v>
      </c>
      <c r="F26" s="5">
        <v>10950000</v>
      </c>
    </row>
    <row r="27" spans="1:6" ht="50.25" thickBot="1" x14ac:dyDescent="0.3">
      <c r="A27" s="1">
        <v>25</v>
      </c>
      <c r="B27" s="3">
        <v>3435</v>
      </c>
      <c r="C27" s="4" t="s">
        <v>55</v>
      </c>
      <c r="D27" s="4" t="s">
        <v>60</v>
      </c>
      <c r="E27" s="4" t="s">
        <v>61</v>
      </c>
      <c r="F27" s="5">
        <v>12160389.6</v>
      </c>
    </row>
    <row r="28" spans="1:6" ht="17.25" thickBot="1" x14ac:dyDescent="0.3">
      <c r="A28" s="2">
        <v>26</v>
      </c>
      <c r="B28" s="3">
        <v>15454</v>
      </c>
      <c r="C28" s="4" t="s">
        <v>55</v>
      </c>
      <c r="D28" s="4" t="s">
        <v>62</v>
      </c>
      <c r="E28" s="4" t="s">
        <v>63</v>
      </c>
      <c r="F28" s="5">
        <v>1094749.6200000001</v>
      </c>
    </row>
    <row r="29" spans="1:6" ht="66.75" thickBot="1" x14ac:dyDescent="0.3">
      <c r="A29" s="2">
        <v>27</v>
      </c>
      <c r="B29" s="3">
        <v>13754</v>
      </c>
      <c r="C29" s="4" t="s">
        <v>55</v>
      </c>
      <c r="D29" s="4" t="s">
        <v>64</v>
      </c>
      <c r="E29" s="4" t="s">
        <v>65</v>
      </c>
      <c r="F29" s="5">
        <v>8300000</v>
      </c>
    </row>
    <row r="30" spans="1:6" ht="50.25" thickBot="1" x14ac:dyDescent="0.3">
      <c r="A30" s="1">
        <v>28</v>
      </c>
      <c r="B30" s="3">
        <v>7713</v>
      </c>
      <c r="C30" s="4" t="s">
        <v>12</v>
      </c>
      <c r="D30" s="4" t="s">
        <v>66</v>
      </c>
      <c r="E30" s="4" t="s">
        <v>67</v>
      </c>
      <c r="F30" s="5">
        <v>20000000</v>
      </c>
    </row>
    <row r="31" spans="1:6" ht="50.25" thickBot="1" x14ac:dyDescent="0.3">
      <c r="A31" s="2">
        <v>29</v>
      </c>
      <c r="B31" s="3">
        <v>6486</v>
      </c>
      <c r="C31" s="4" t="s">
        <v>79</v>
      </c>
      <c r="D31" s="4" t="s">
        <v>80</v>
      </c>
      <c r="E31" s="4" t="s">
        <v>68</v>
      </c>
      <c r="F31" s="5">
        <v>2669646.41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2015-06-05T18:17:20Z</dcterms:created>
  <dcterms:modified xsi:type="dcterms:W3CDTF">2024-12-02T10:02:16Z</dcterms:modified>
</cp:coreProperties>
</file>