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AS!$A$1:$E$11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<sst xmlns="http://schemas.openxmlformats.org/spreadsheetml/2006/main" count="65" uniqueCount="62">
  <si>
    <t>Județ</t>
  </si>
  <si>
    <t>UAT</t>
  </si>
  <si>
    <t>Denumire obiectiv de investiţii</t>
  </si>
  <si>
    <t>Suma alocată</t>
  </si>
  <si>
    <t>Olt</t>
  </si>
  <si>
    <t>Satu Mare</t>
  </si>
  <si>
    <t>Bistrița-Năsăud</t>
  </si>
  <si>
    <t>Tulcea</t>
  </si>
  <si>
    <t>Sălaj</t>
  </si>
  <si>
    <t>Mehedinți</t>
  </si>
  <si>
    <t>Ialomița</t>
  </si>
  <si>
    <t>Bihor</t>
  </si>
  <si>
    <t>Brăila</t>
  </si>
  <si>
    <t>Măgești</t>
  </si>
  <si>
    <t>Modernizarea infrastructurii rutiere în comuna Măgești , județul Bihor</t>
  </si>
  <si>
    <t>Buzău</t>
  </si>
  <si>
    <t>Săpoca</t>
  </si>
  <si>
    <t>Dezvoltare rețea inteligentă de distribuție gaze naturale în comuna Săpoca, județul Buzău</t>
  </si>
  <si>
    <t>Svinița</t>
  </si>
  <si>
    <t>Extindere rețea de distribuție apă și canalizare în comuna Șvinița</t>
  </si>
  <si>
    <t>Beclean</t>
  </si>
  <si>
    <t>Extindere rețea de canalizare menajeră in cartierul Figa, orașul Beclean, Județul Bistrita-Năsăud</t>
  </si>
  <si>
    <t>Vlădila</t>
  </si>
  <si>
    <t>Extindere sistem canalizare menajeră în comuna Vlădila, județul Olt</t>
  </si>
  <si>
    <t>Prahova</t>
  </si>
  <si>
    <t>Valea Călugărească</t>
  </si>
  <si>
    <t>Modernizare șanțuri și construcții conexe în comuna Valea Călugărească</t>
  </si>
  <si>
    <t>Maramureș</t>
  </si>
  <si>
    <t>Șomcuta Mare</t>
  </si>
  <si>
    <t>Extinderea sistemul de distribuție gaze naturale în localitatea Șomcuta Mare, str. Mireșului, orașul Șomcuta Mare, Județul Maramureș</t>
  </si>
  <si>
    <t>Crișeni</t>
  </si>
  <si>
    <t>Amenajare trotuar pe marginea DN1H, în localitatea Crișeni, județul Sălaj</t>
  </si>
  <si>
    <t>Chiscani</t>
  </si>
  <si>
    <t>Extindere rețea de canalizare - etapa III, sat Chiscani, comuna Chiscani, județul Brăila</t>
  </si>
  <si>
    <t>Constanța</t>
  </si>
  <si>
    <t>Teleorman</t>
  </si>
  <si>
    <t>Consiliul Județean Teleorman</t>
  </si>
  <si>
    <t>Modernizare DJ 503 A, limită județ Giurgiu - Drăgănești Vlașca (DJ 503) , km 30+100 – 32+600</t>
  </si>
  <si>
    <t>Gorj</t>
  </si>
  <si>
    <t>Bolboși</t>
  </si>
  <si>
    <t>Obiectiv 1,,Înfiinţare reţea alimentare cu apă în comuna Bolboşi, satele Ohaba Jiu şi Valea, jud. Gorj”
Obiectiv 2,,Înfiinţare reţea canalizare în comuna Bolboşi, satele Ohaba Jiu şi Valea, jud. Gorj”</t>
  </si>
  <si>
    <t>Peștera</t>
  </si>
  <si>
    <t>Modernizare rețea de alimentare cu apă comuna Peștera, sat Peștera, județul Constanța</t>
  </si>
  <si>
    <t>Sfântu Gheorghe</t>
  </si>
  <si>
    <t>Asfaltare drumuri de interes local în comuna Sfântu Gheorghe, județul Ialomița</t>
  </si>
  <si>
    <t>Berveni</t>
  </si>
  <si>
    <t>Rețea de canalizare menajeră, stație de epurare și reabilitarea și extinderea sistemului de alimentare cu apă în comuna Berveni, județul Satu Mare</t>
  </si>
  <si>
    <t>Strejești</t>
  </si>
  <si>
    <t>C.A. Rosetti</t>
  </si>
  <si>
    <t>Modernizare drum comunal DC 2, C.A. Rosetti-Cardon, tronson 1 = 3.710 m, comuna C.A. Rosetti, județul Tulcea</t>
  </si>
  <si>
    <t>Vaslui</t>
  </si>
  <si>
    <t>Pogonești</t>
  </si>
  <si>
    <t>Etapa I - Înființare sistem de distribuție a gazelor naturale în comuna Pogonești, cu satele componente, Pogonești, Belcești și Polocin, județul Vaslui</t>
  </si>
  <si>
    <t>Rebrișoara</t>
  </si>
  <si>
    <t>Execuție branșamente apă și racord canal pe rețele existente la imobile din comuna Rebrișoara, județul Bistrița-Năsăud</t>
  </si>
  <si>
    <t>Pietroasa</t>
  </si>
  <si>
    <t>Îmbunătățirea infrastructurii tehnico-edilitare în satele Chișcău, Măgura și Giulești, comuna Pietroasa, județul Bihor</t>
  </si>
  <si>
    <t>Luna</t>
  </si>
  <si>
    <t>Rețea de alimentare cu apă, rețea de canalizare pentru obiectivul cartier Avram Iancu, Comuna Luna, județul Cluj</t>
  </si>
  <si>
    <t>Nr. crt.</t>
  </si>
  <si>
    <t>Cluj</t>
  </si>
  <si>
    <t>Înființare sistem inteligent de distribuție gaze naturale în satele: Grădinari, Petculești, Runcu Mare și Satu Nou, aparținătoare comunei Grădinari și Strejești, Strejeștii De Sus și Colibași, aparținătoare comunei Strejești, județul 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</si>
</sst>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115" zoomScaleNormal="115" workbookViewId="0">
      <selection activeCell="H19" sqref="H19"/>
    </sheetView>
  </sheetViews>
  <sheetFormatPr defaultRowHeight="18" x14ac:dyDescent="0.35"/>
  <cols>
    <col min="1" max="1" width="9.140625" style="1"/>
    <col min="2" max="2" width="16.28515625" style="1" bestFit="1" customWidth="1"/>
    <col min="3" max="3" width="31.5703125" style="1" bestFit="1" customWidth="1"/>
    <col min="4" max="4" width="50.85546875" style="1" bestFit="1" customWidth="1"/>
    <col min="5" max="5" width="18.85546875" style="1" bestFit="1" customWidth="1"/>
    <col min="6" max="16384" width="9.140625" style="1"/>
  </cols>
  <sheetData>
    <row r="1" spans="1:5" ht="36.75" thickBot="1" x14ac:dyDescent="0.4">
      <c r="A1" s="21" t="s">
        <v>59</v>
      </c>
      <c r="B1" s="20" t="s">
        <v>0</v>
      </c>
      <c r="C1" s="20" t="s">
        <v>1</v>
      </c>
      <c r="D1" s="20" t="s">
        <v>2</v>
      </c>
      <c r="E1" s="19" t="s">
        <v>3</v>
      </c>
    </row>
    <row r="2" spans="1:5" ht="18.75" thickBot="1" x14ac:dyDescent="0.4">
      <c r="A2" s="16"/>
      <c r="B2" s="17"/>
      <c r="C2" s="17"/>
      <c r="D2" s="17"/>
      <c r="E2" s="18">
        <f>SUM(E3:E22)</f>
        <v>208276639.47000006</v>
      </c>
    </row>
    <row r="3" spans="1:5" ht="36.75" thickBot="1" x14ac:dyDescent="0.4">
      <c r="A3" s="12">
        <v>1</v>
      </c>
      <c r="B3" s="13" t="s">
        <v>11</v>
      </c>
      <c r="C3" s="13" t="s">
        <v>13</v>
      </c>
      <c r="D3" s="14" t="s">
        <v>14</v>
      </c>
      <c r="E3" s="15">
        <v>6969212.5700000003</v>
      </c>
    </row>
    <row r="4" spans="1:5" ht="36.75" thickBot="1" x14ac:dyDescent="0.4">
      <c r="A4" s="6">
        <v>2</v>
      </c>
      <c r="B4" s="7" t="s">
        <v>15</v>
      </c>
      <c r="C4" s="7" t="s">
        <v>16</v>
      </c>
      <c r="D4" s="7" t="s">
        <v>17</v>
      </c>
      <c r="E4" s="8">
        <v>19500000</v>
      </c>
    </row>
    <row r="5" spans="1:5" ht="36.75" thickBot="1" x14ac:dyDescent="0.4">
      <c r="A5" s="6">
        <v>3</v>
      </c>
      <c r="B5" s="7" t="s">
        <v>9</v>
      </c>
      <c r="C5" s="7" t="s">
        <v>18</v>
      </c>
      <c r="D5" s="7" t="s">
        <v>19</v>
      </c>
      <c r="E5" s="8">
        <v>15634562.710000001</v>
      </c>
    </row>
    <row r="6" spans="1:5" ht="54.75" thickBot="1" x14ac:dyDescent="0.4">
      <c r="A6" s="6">
        <v>4</v>
      </c>
      <c r="B6" s="7" t="s">
        <v>6</v>
      </c>
      <c r="C6" s="7" t="s">
        <v>20</v>
      </c>
      <c r="D6" s="9" t="s">
        <v>21</v>
      </c>
      <c r="E6" s="8">
        <v>8250000</v>
      </c>
    </row>
    <row r="7" spans="1:5" ht="36.75" thickBot="1" x14ac:dyDescent="0.4">
      <c r="A7" s="2">
        <v>5</v>
      </c>
      <c r="B7" s="7" t="s">
        <v>4</v>
      </c>
      <c r="C7" s="7" t="s">
        <v>22</v>
      </c>
      <c r="D7" s="9" t="s">
        <v>23</v>
      </c>
      <c r="E7" s="8">
        <v>9598837.5</v>
      </c>
    </row>
    <row r="8" spans="1:5" ht="36.75" thickBot="1" x14ac:dyDescent="0.4">
      <c r="A8" s="6">
        <v>6</v>
      </c>
      <c r="B8" s="7" t="s">
        <v>24</v>
      </c>
      <c r="C8" s="7" t="s">
        <v>25</v>
      </c>
      <c r="D8" s="9" t="s">
        <v>26</v>
      </c>
      <c r="E8" s="8">
        <v>5493072.4299999997</v>
      </c>
    </row>
    <row r="9" spans="1:5" ht="54.75" thickBot="1" x14ac:dyDescent="0.4">
      <c r="A9" s="6">
        <v>7</v>
      </c>
      <c r="B9" s="10" t="s">
        <v>27</v>
      </c>
      <c r="C9" s="10" t="s">
        <v>28</v>
      </c>
      <c r="D9" s="9" t="s">
        <v>29</v>
      </c>
      <c r="E9" s="8">
        <v>4000000</v>
      </c>
    </row>
    <row r="10" spans="1:5" ht="36.75" thickBot="1" x14ac:dyDescent="0.4">
      <c r="A10" s="6">
        <v>8</v>
      </c>
      <c r="B10" s="10" t="s">
        <v>8</v>
      </c>
      <c r="C10" s="10" t="s">
        <v>30</v>
      </c>
      <c r="D10" s="9" t="s">
        <v>31</v>
      </c>
      <c r="E10" s="8">
        <v>3370144.26</v>
      </c>
    </row>
    <row r="11" spans="1:5" ht="36.75" thickBot="1" x14ac:dyDescent="0.4">
      <c r="A11" s="2">
        <v>9</v>
      </c>
      <c r="B11" s="10" t="s">
        <v>12</v>
      </c>
      <c r="C11" s="10" t="s">
        <v>32</v>
      </c>
      <c r="D11" s="9" t="s">
        <v>33</v>
      </c>
      <c r="E11" s="8">
        <v>5284676.62</v>
      </c>
    </row>
    <row r="12" spans="1:5" ht="36.75" thickBot="1" x14ac:dyDescent="0.4">
      <c r="A12" s="6">
        <v>10</v>
      </c>
      <c r="B12" s="7" t="s">
        <v>35</v>
      </c>
      <c r="C12" s="7" t="s">
        <v>36</v>
      </c>
      <c r="D12" s="7" t="s">
        <v>37</v>
      </c>
      <c r="E12" s="8">
        <v>7878824.9000000004</v>
      </c>
    </row>
    <row r="13" spans="1:5" ht="108.75" thickBot="1" x14ac:dyDescent="0.4">
      <c r="A13" s="6">
        <v>11</v>
      </c>
      <c r="B13" s="7" t="s">
        <v>38</v>
      </c>
      <c r="C13" s="7" t="s">
        <v>39</v>
      </c>
      <c r="D13" s="7" t="s">
        <v>40</v>
      </c>
      <c r="E13" s="8">
        <v>15000000</v>
      </c>
    </row>
    <row r="14" spans="1:5" ht="36.75" thickBot="1" x14ac:dyDescent="0.4">
      <c r="A14" s="6">
        <v>12</v>
      </c>
      <c r="B14" s="7" t="s">
        <v>34</v>
      </c>
      <c r="C14" s="7" t="s">
        <v>41</v>
      </c>
      <c r="D14" s="7" t="s">
        <v>42</v>
      </c>
      <c r="E14" s="8">
        <v>12056504.029999999</v>
      </c>
    </row>
    <row r="15" spans="1:5" ht="36.75" thickBot="1" x14ac:dyDescent="0.4">
      <c r="A15" s="2">
        <v>13</v>
      </c>
      <c r="B15" s="7" t="s">
        <v>10</v>
      </c>
      <c r="C15" s="7" t="s">
        <v>43</v>
      </c>
      <c r="D15" s="7" t="s">
        <v>44</v>
      </c>
      <c r="E15" s="8">
        <v>12495240</v>
      </c>
    </row>
    <row r="16" spans="1:5" ht="72.75" thickBot="1" x14ac:dyDescent="0.4">
      <c r="A16" s="6">
        <v>14</v>
      </c>
      <c r="B16" s="7" t="s">
        <v>5</v>
      </c>
      <c r="C16" s="7" t="s">
        <v>45</v>
      </c>
      <c r="D16" s="24" t="s">
        <v>46</v>
      </c>
      <c r="E16" s="8">
        <v>27677120.66</v>
      </c>
    </row>
    <row r="17" spans="1:5" ht="108.75" thickBot="1" x14ac:dyDescent="0.4">
      <c r="A17" s="6">
        <v>15</v>
      </c>
      <c r="B17" s="7" t="s">
        <v>4</v>
      </c>
      <c r="C17" s="22" t="s">
        <v>47</v>
      </c>
      <c r="D17" s="25" t="s">
        <v>61</v>
      </c>
      <c r="E17" s="23">
        <v>20000000</v>
      </c>
    </row>
    <row r="18" spans="1:5" ht="54.75" thickBot="1" x14ac:dyDescent="0.4">
      <c r="A18" s="6">
        <v>16</v>
      </c>
      <c r="B18" s="7" t="s">
        <v>7</v>
      </c>
      <c r="C18" s="7" t="s">
        <v>48</v>
      </c>
      <c r="D18" s="13" t="s">
        <v>49</v>
      </c>
      <c r="E18" s="8">
        <v>5255099.0199999996</v>
      </c>
    </row>
    <row r="19" spans="1:5" ht="72.75" thickBot="1" x14ac:dyDescent="0.4">
      <c r="A19" s="2">
        <v>17</v>
      </c>
      <c r="B19" s="7" t="s">
        <v>50</v>
      </c>
      <c r="C19" s="7" t="s">
        <v>51</v>
      </c>
      <c r="D19" s="7" t="s">
        <v>52</v>
      </c>
      <c r="E19" s="8">
        <v>6135862.3600000003</v>
      </c>
    </row>
    <row r="20" spans="1:5" ht="54.75" thickBot="1" x14ac:dyDescent="0.4">
      <c r="A20" s="6">
        <v>18</v>
      </c>
      <c r="B20" s="7" t="s">
        <v>6</v>
      </c>
      <c r="C20" s="7" t="s">
        <v>53</v>
      </c>
      <c r="D20" s="7" t="s">
        <v>54</v>
      </c>
      <c r="E20" s="8">
        <v>1053214.67</v>
      </c>
    </row>
    <row r="21" spans="1:5" ht="54.75" thickBot="1" x14ac:dyDescent="0.4">
      <c r="A21" s="6">
        <v>19</v>
      </c>
      <c r="B21" s="3" t="s">
        <v>11</v>
      </c>
      <c r="C21" s="11" t="s">
        <v>55</v>
      </c>
      <c r="D21" s="4" t="s">
        <v>56</v>
      </c>
      <c r="E21" s="5">
        <v>12673861.5</v>
      </c>
    </row>
    <row r="22" spans="1:5" ht="54.75" thickBot="1" x14ac:dyDescent="0.4">
      <c r="A22" s="6">
        <v>20</v>
      </c>
      <c r="B22" s="7" t="s">
        <v>60</v>
      </c>
      <c r="C22" s="7" t="s">
        <v>57</v>
      </c>
      <c r="D22" s="7" t="s">
        <v>58</v>
      </c>
      <c r="E22" s="8">
        <v>9950406.2400000002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2024-09-24T12:01:19Z</dcterms:modified>
</cp:coreProperties>
</file>