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2C793101-1CF7-4EE8-86B6-04472AC561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" sheetId="2" r:id="rId1"/>
  </sheets>
  <definedNames>
    <definedName name="_xlnm._FilterDatabase" localSheetId="0" hidden="1">AS!$A$1:$F$39</definedName>
    <definedName name="_xlnm.Print_Titles" localSheetId="0">AS!$1:$2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<sst xmlns="http://schemas.openxmlformats.org/spreadsheetml/2006/main" count="117" uniqueCount="101">
  <si>
    <t>Nr. CF</t>
  </si>
  <si>
    <t>ID</t>
  </si>
  <si>
    <t>Județ</t>
  </si>
  <si>
    <t>UAT</t>
  </si>
  <si>
    <t>Denumire obiectiv de investiţii</t>
  </si>
  <si>
    <t>Suma alocată</t>
  </si>
  <si>
    <t>Olt</t>
  </si>
  <si>
    <t>Vrancea</t>
  </si>
  <si>
    <t>Hunedoara</t>
  </si>
  <si>
    <t>Satu Mare</t>
  </si>
  <si>
    <t>Bistrița-Năsăud</t>
  </si>
  <si>
    <t>Tulcea</t>
  </si>
  <si>
    <t>Giurgiu</t>
  </si>
  <si>
    <t>Arad</t>
  </si>
  <si>
    <t>Sălaj</t>
  </si>
  <si>
    <t>Mehedinți</t>
  </si>
  <si>
    <t>Argeș</t>
  </si>
  <si>
    <t>Niculițel</t>
  </si>
  <si>
    <t>Modernizare străzi în localitatea Niculițel, județul Tulcea</t>
  </si>
  <si>
    <t>Baia de Aramă</t>
  </si>
  <si>
    <t>Reabilitare drumuri si construire poduri, UAT Baia de Aramă, județul Mehedinți</t>
  </si>
  <si>
    <t>Eșelnița</t>
  </si>
  <si>
    <t>Realizarea infrastructurii prin extinderea alimentarii cu apa și canalizare - str. Merilor în comuna Eșelnița, județul mehedinți</t>
  </si>
  <si>
    <t>Rotunda</t>
  </si>
  <si>
    <t>Extindere apă și apă uzată (canalizare) în comuna Rotunda, județul Olt</t>
  </si>
  <si>
    <t>Vâlcea</t>
  </si>
  <si>
    <t>Bărbătești</t>
  </si>
  <si>
    <t>Asfaltare drumuri de interes local în comuna Bărbătești, județul Vâlcea</t>
  </si>
  <si>
    <t>Malu</t>
  </si>
  <si>
    <t>Modernizare și extindere sistem alimentare cu apă și extindere rețea canalizare în comuna Malu, județul Giurgiu</t>
  </si>
  <si>
    <t>Bolotești</t>
  </si>
  <si>
    <t>Mărirea sursei și a capacității de înmagazinare a apei potabile în satele Putna și Ivăncești, comuna Bolotești, Județul Vrancea</t>
  </si>
  <si>
    <t>Românași</t>
  </si>
  <si>
    <t>Extindere rețea canalizare în localitatea Ciumarna, comuna Românași, județul Sălaj</t>
  </si>
  <si>
    <t>Tauț</t>
  </si>
  <si>
    <t>Caraș-Severin</t>
  </si>
  <si>
    <t>Armeniș</t>
  </si>
  <si>
    <t>Modernizare sistem de alimentare cu apă comuna Armeniș, localități Armeniș și Feneș, judetul Caraș - Severin</t>
  </si>
  <si>
    <t>Negrești-Oaș</t>
  </si>
  <si>
    <t>Dezvoltarea rețelelor inteligente de distribuție a gazelor naturale în Orașul Negrești-Oaș</t>
  </si>
  <si>
    <t>Nereju</t>
  </si>
  <si>
    <t>Construire punte pietonală ce leagă satul Nereju de satul Nereju Mic, comuna Nereju, județul Vrancea</t>
  </si>
  <si>
    <t>Prundu Bârgăului</t>
  </si>
  <si>
    <t>Extindere rețea de apă și canalizare menajeră în localitatea Prundu Bârgăului, comuna Prundu Bârgăului, județul Bistrița-Năsăud</t>
  </si>
  <si>
    <t>Dobrești</t>
  </si>
  <si>
    <t>Modernizare drumuri locale în comuna Dobrești, județul Argeș</t>
  </si>
  <si>
    <t>Modernizare drum comunal DC 9 și străzi în localitatea Zorile, comuna Copăcele</t>
  </si>
  <si>
    <t>Vălenii De Munte</t>
  </si>
  <si>
    <t>Schitu Golești</t>
  </si>
  <si>
    <t>Vintileasca</t>
  </si>
  <si>
    <t>Modernizare drumuri comunale II, comuna Vintileasca, județul Vrancea</t>
  </si>
  <si>
    <t>Hațeg</t>
  </si>
  <si>
    <t>Modernizare drumuri în zona centrală a orașului Hațeg, județul Hunedoara</t>
  </si>
  <si>
    <t>Paleu</t>
  </si>
  <si>
    <t>Rețea de apă și canalizare în comuna Paleu - zona I, comuna Paleu, județul Bihor</t>
  </si>
  <si>
    <t>Ialomița</t>
  </si>
  <si>
    <t>Fierbinți-Târg</t>
  </si>
  <si>
    <t>Extindere rețea de alimentare cu apă și canalizare în oraș Fierbinți-Târg</t>
  </si>
  <si>
    <t>Dâmbovița</t>
  </si>
  <si>
    <t>BRANIȘTEA</t>
  </si>
  <si>
    <t>Înființare sistem de distribuție gaze naturale în comuna Braniștea, județul Dâmbovița</t>
  </si>
  <si>
    <t>Bihor</t>
  </si>
  <si>
    <t>Hidișelu de Sus</t>
  </si>
  <si>
    <t>Sistem centralizat de canalizare menajeră în localitatea Hidișelu de Sus, comuna Hidișelu de Sus, județul Bihor</t>
  </si>
  <si>
    <t>Brăila</t>
  </si>
  <si>
    <t>Jirlău</t>
  </si>
  <si>
    <t>Înființare distribuție de gaze naturale, în comuna Jirlău, județul Brăila</t>
  </si>
  <si>
    <t>Măciuca</t>
  </si>
  <si>
    <t>Înființare sistem de canalizare menajeră în satele Ștefănești, Zăvoieni, Măldărești, Măciuceni, Bocșa, Oveselu, Botorani, Popești și Ciocănari, din comuna Măciuca, județul Vâlcea</t>
  </si>
  <si>
    <t>Harghita</t>
  </si>
  <si>
    <t>Sânsimion</t>
  </si>
  <si>
    <t>Modernizarea drumurilor publice locale în interiorul comunei Sânsimion</t>
  </si>
  <si>
    <t>Slobozia</t>
  </si>
  <si>
    <t>Centura ocolitoare din zona de Nord pentru Municipiul Slobozia și modernizare drum DC53 Slobozia-Slobozia Nouă</t>
  </si>
  <si>
    <t>Șovarna</t>
  </si>
  <si>
    <t>Alimentare cu apa în comuna Sovarna judet Mehedinți- execuție branșamente - lucrări în continuare</t>
  </si>
  <si>
    <t>Scorțeni</t>
  </si>
  <si>
    <t>Modernizare și asfaltare drumuri de interes local și trotuare în comuna Scorțeni, județul Prahova</t>
  </si>
  <si>
    <t>Piatra Șoimului</t>
  </si>
  <si>
    <t>Modernizare strada Stațiunii și construire pod peste pârâul Iapa, sat Negulești, comuna Piatra Șoimului, județul Neamț</t>
  </si>
  <si>
    <t>Ip</t>
  </si>
  <si>
    <t>Pod peste valea Cerisa, localitatea Cosniciu de jos, comuna Ip, județul Sălaj</t>
  </si>
  <si>
    <t>Călărași</t>
  </si>
  <si>
    <t>Curcani</t>
  </si>
  <si>
    <t>Inființare rețea inteligentă de distribuție a gazelor 15.000.000,00 naturale în comuna Curcani, județul Călărași</t>
  </si>
  <si>
    <t>Alba</t>
  </si>
  <si>
    <t>Livezile</t>
  </si>
  <si>
    <t>Reabilitare și refuncționalizare rețea de alimentare cu apă în comuna Livezile jud. Alba</t>
  </si>
  <si>
    <t>Cugir</t>
  </si>
  <si>
    <t>Dezvoltarea infrastructurii de transport prin modernizare de străzi în orașul Cugir, județul Alba</t>
  </si>
  <si>
    <t>Pianu</t>
  </si>
  <si>
    <t>Copăcele</t>
  </si>
  <si>
    <t>Extindere conductă gaze naturale</t>
  </si>
  <si>
    <t>Extindere rețea gaze naturale pentru satul Loturi și pe strada Valea Neagră din satul Valea Pechii, comuna Schitu Golești, județul Argeș</t>
  </si>
  <si>
    <t>Modernizare pod peste pârâul Secu, sat Tașca, comuna Tașca, județul Neamț</t>
  </si>
  <si>
    <t>Modernizare pod peste pârâul Neagra, comuna Tașca, județul Neamț</t>
  </si>
  <si>
    <t>Tașca</t>
  </si>
  <si>
    <t>Înființare sistem inteligent de distribuție a gazelor naturale în Comuna Pianu, județul Alba</t>
  </si>
  <si>
    <t>Modernizare drumuri comunale: DC61-Minișel; DC62 - Minișu de Sus; DC61A-Nadaș,comuna Tauț, județul Arad</t>
  </si>
  <si>
    <t>Prahova</t>
  </si>
  <si>
    <t>Neamț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</si>
</sst>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="115" zoomScaleNormal="115" workbookViewId="0">
      <selection activeCell="F42" sqref="F42"/>
    </sheetView>
  </sheetViews>
  <sheetFormatPr defaultColWidth="9.109375" defaultRowHeight="16.2" x14ac:dyDescent="0.3"/>
  <cols>
    <col min="1" max="2" width="9.109375" style="20"/>
    <col min="3" max="3" width="16.33203125" style="20" bestFit="1" customWidth="1"/>
    <col min="4" max="4" width="18.33203125" style="20" bestFit="1" customWidth="1"/>
    <col min="5" max="5" width="49.109375" style="20" customWidth="1"/>
    <col min="6" max="6" width="18.88671875" style="20" bestFit="1" customWidth="1"/>
    <col min="7" max="16384" width="9.109375" style="20"/>
  </cols>
  <sheetData>
    <row r="1" spans="1:6" ht="16.8" thickBo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16.8" thickBot="1" x14ac:dyDescent="0.35">
      <c r="A2" s="5"/>
      <c r="B2" s="6"/>
      <c r="C2" s="6"/>
      <c r="D2" s="6"/>
      <c r="E2" s="6"/>
      <c r="F2" s="7">
        <f>SUM(F3:F245)</f>
        <v>365618268.72999996</v>
      </c>
    </row>
    <row r="3" spans="1:6" ht="33" thickBot="1" x14ac:dyDescent="0.35">
      <c r="A3" s="8">
        <v>1</v>
      </c>
      <c r="B3" s="9">
        <v>5205</v>
      </c>
      <c r="C3" s="10" t="s">
        <v>11</v>
      </c>
      <c r="D3" s="10" t="s">
        <v>17</v>
      </c>
      <c r="E3" s="18" t="s">
        <v>18</v>
      </c>
      <c r="F3" s="11">
        <v>8069273.2400000002</v>
      </c>
    </row>
    <row r="4" spans="1:6" ht="33" thickBot="1" x14ac:dyDescent="0.35">
      <c r="A4" s="12">
        <v>2</v>
      </c>
      <c r="B4" s="13">
        <v>11621</v>
      </c>
      <c r="C4" s="14" t="s">
        <v>15</v>
      </c>
      <c r="D4" s="14" t="s">
        <v>19</v>
      </c>
      <c r="E4" s="14" t="s">
        <v>20</v>
      </c>
      <c r="F4" s="15">
        <v>20000000</v>
      </c>
    </row>
    <row r="5" spans="1:6" ht="49.2" thickBot="1" x14ac:dyDescent="0.35">
      <c r="A5" s="12">
        <v>3</v>
      </c>
      <c r="B5" s="13">
        <v>14892</v>
      </c>
      <c r="C5" s="14" t="s">
        <v>15</v>
      </c>
      <c r="D5" s="14" t="s">
        <v>21</v>
      </c>
      <c r="E5" s="14" t="s">
        <v>22</v>
      </c>
      <c r="F5" s="15">
        <v>751627.66</v>
      </c>
    </row>
    <row r="6" spans="1:6" ht="33" thickBot="1" x14ac:dyDescent="0.35">
      <c r="A6" s="8">
        <v>4</v>
      </c>
      <c r="B6" s="13">
        <v>5786</v>
      </c>
      <c r="C6" s="14" t="s">
        <v>6</v>
      </c>
      <c r="D6" s="14" t="s">
        <v>23</v>
      </c>
      <c r="E6" s="16" t="s">
        <v>24</v>
      </c>
      <c r="F6" s="15">
        <v>25000000</v>
      </c>
    </row>
    <row r="7" spans="1:6" ht="33" thickBot="1" x14ac:dyDescent="0.35">
      <c r="A7" s="12">
        <v>5</v>
      </c>
      <c r="B7" s="13">
        <v>9731</v>
      </c>
      <c r="C7" s="14" t="s">
        <v>25</v>
      </c>
      <c r="D7" s="14" t="s">
        <v>26</v>
      </c>
      <c r="E7" s="16" t="s">
        <v>27</v>
      </c>
      <c r="F7" s="15">
        <v>8451865.4399999995</v>
      </c>
    </row>
    <row r="8" spans="1:6" ht="49.2" thickBot="1" x14ac:dyDescent="0.35">
      <c r="A8" s="12">
        <v>6</v>
      </c>
      <c r="B8" s="13">
        <v>10791</v>
      </c>
      <c r="C8" s="14" t="s">
        <v>12</v>
      </c>
      <c r="D8" s="14" t="s">
        <v>28</v>
      </c>
      <c r="E8" s="16" t="s">
        <v>29</v>
      </c>
      <c r="F8" s="15">
        <v>12805193.09</v>
      </c>
    </row>
    <row r="9" spans="1:6" ht="65.400000000000006" thickBot="1" x14ac:dyDescent="0.35">
      <c r="A9" s="8">
        <v>7</v>
      </c>
      <c r="B9" s="13">
        <v>15223</v>
      </c>
      <c r="C9" s="16" t="s">
        <v>7</v>
      </c>
      <c r="D9" s="16" t="s">
        <v>30</v>
      </c>
      <c r="E9" s="16" t="s">
        <v>31</v>
      </c>
      <c r="F9" s="15">
        <v>2520210.46</v>
      </c>
    </row>
    <row r="10" spans="1:6" ht="33" thickBot="1" x14ac:dyDescent="0.35">
      <c r="A10" s="12">
        <v>8</v>
      </c>
      <c r="B10" s="1">
        <v>2218</v>
      </c>
      <c r="C10" s="16" t="s">
        <v>14</v>
      </c>
      <c r="D10" s="16" t="s">
        <v>32</v>
      </c>
      <c r="E10" s="16" t="s">
        <v>33</v>
      </c>
      <c r="F10" s="15">
        <v>12831040.470000001</v>
      </c>
    </row>
    <row r="11" spans="1:6" ht="49.2" thickBot="1" x14ac:dyDescent="0.35">
      <c r="A11" s="12">
        <v>9</v>
      </c>
      <c r="B11" s="13">
        <v>4507</v>
      </c>
      <c r="C11" s="16" t="s">
        <v>13</v>
      </c>
      <c r="D11" s="16" t="s">
        <v>34</v>
      </c>
      <c r="E11" s="16" t="s">
        <v>98</v>
      </c>
      <c r="F11" s="15">
        <v>10000000</v>
      </c>
    </row>
    <row r="12" spans="1:6" ht="49.2" thickBot="1" x14ac:dyDescent="0.35">
      <c r="A12" s="8">
        <v>10</v>
      </c>
      <c r="B12" s="13">
        <v>3830</v>
      </c>
      <c r="C12" s="14" t="s">
        <v>35</v>
      </c>
      <c r="D12" s="14" t="s">
        <v>36</v>
      </c>
      <c r="E12" s="14" t="s">
        <v>37</v>
      </c>
      <c r="F12" s="15">
        <v>8585580.5899999999</v>
      </c>
    </row>
    <row r="13" spans="1:6" ht="49.2" thickBot="1" x14ac:dyDescent="0.35">
      <c r="A13" s="12">
        <v>11</v>
      </c>
      <c r="B13" s="13">
        <v>13451</v>
      </c>
      <c r="C13" s="16" t="s">
        <v>9</v>
      </c>
      <c r="D13" s="16" t="s">
        <v>38</v>
      </c>
      <c r="E13" s="16" t="s">
        <v>39</v>
      </c>
      <c r="F13" s="15">
        <v>14000000</v>
      </c>
    </row>
    <row r="14" spans="1:6" ht="49.2" thickBot="1" x14ac:dyDescent="0.35">
      <c r="A14" s="12">
        <v>12</v>
      </c>
      <c r="B14" s="1">
        <v>12568</v>
      </c>
      <c r="C14" s="14" t="s">
        <v>7</v>
      </c>
      <c r="D14" s="14" t="s">
        <v>40</v>
      </c>
      <c r="E14" s="14" t="s">
        <v>41</v>
      </c>
      <c r="F14" s="15">
        <v>7813773.4900000002</v>
      </c>
    </row>
    <row r="15" spans="1:6" ht="49.2" thickBot="1" x14ac:dyDescent="0.35">
      <c r="A15" s="8">
        <v>13</v>
      </c>
      <c r="B15" s="13">
        <v>14807</v>
      </c>
      <c r="C15" s="14" t="s">
        <v>10</v>
      </c>
      <c r="D15" s="14" t="s">
        <v>42</v>
      </c>
      <c r="E15" s="14" t="s">
        <v>43</v>
      </c>
      <c r="F15" s="15">
        <v>5000000</v>
      </c>
    </row>
    <row r="16" spans="1:6" ht="33" thickBot="1" x14ac:dyDescent="0.35">
      <c r="A16" s="12">
        <v>14</v>
      </c>
      <c r="B16" s="13">
        <v>7176</v>
      </c>
      <c r="C16" s="14" t="s">
        <v>16</v>
      </c>
      <c r="D16" s="14" t="s">
        <v>44</v>
      </c>
      <c r="E16" s="14" t="s">
        <v>45</v>
      </c>
      <c r="F16" s="15">
        <v>4841294.8</v>
      </c>
    </row>
    <row r="17" spans="1:6" ht="33" thickBot="1" x14ac:dyDescent="0.35">
      <c r="A17" s="12">
        <v>15</v>
      </c>
      <c r="B17" s="13">
        <v>10568</v>
      </c>
      <c r="C17" s="14" t="s">
        <v>35</v>
      </c>
      <c r="D17" s="14" t="s">
        <v>91</v>
      </c>
      <c r="E17" s="14" t="s">
        <v>46</v>
      </c>
      <c r="F17" s="15">
        <v>9238788.4700000007</v>
      </c>
    </row>
    <row r="18" spans="1:6" ht="16.8" thickBot="1" x14ac:dyDescent="0.35">
      <c r="A18" s="8">
        <v>16</v>
      </c>
      <c r="B18" s="13">
        <v>14214</v>
      </c>
      <c r="C18" s="14" t="s">
        <v>99</v>
      </c>
      <c r="D18" s="14" t="s">
        <v>47</v>
      </c>
      <c r="E18" s="14" t="s">
        <v>92</v>
      </c>
      <c r="F18" s="15">
        <v>899263.95</v>
      </c>
    </row>
    <row r="19" spans="1:6" ht="65.400000000000006" thickBot="1" x14ac:dyDescent="0.35">
      <c r="A19" s="12">
        <v>17</v>
      </c>
      <c r="B19" s="13">
        <v>13701</v>
      </c>
      <c r="C19" s="14" t="s">
        <v>16</v>
      </c>
      <c r="D19" s="14" t="s">
        <v>48</v>
      </c>
      <c r="E19" s="14" t="s">
        <v>93</v>
      </c>
      <c r="F19" s="15">
        <v>1533698.1</v>
      </c>
    </row>
    <row r="20" spans="1:6" ht="33" thickBot="1" x14ac:dyDescent="0.35">
      <c r="A20" s="12">
        <v>18</v>
      </c>
      <c r="B20" s="1">
        <v>9337</v>
      </c>
      <c r="C20" s="14" t="s">
        <v>7</v>
      </c>
      <c r="D20" s="16" t="s">
        <v>49</v>
      </c>
      <c r="E20" s="16" t="s">
        <v>50</v>
      </c>
      <c r="F20" s="15">
        <v>3999973.78</v>
      </c>
    </row>
    <row r="21" spans="1:6" ht="33" thickBot="1" x14ac:dyDescent="0.35">
      <c r="A21" s="8">
        <v>19</v>
      </c>
      <c r="B21" s="13">
        <v>4462</v>
      </c>
      <c r="C21" s="14" t="s">
        <v>100</v>
      </c>
      <c r="D21" s="14" t="s">
        <v>96</v>
      </c>
      <c r="E21" s="14" t="s">
        <v>94</v>
      </c>
      <c r="F21" s="15">
        <v>1354858.91</v>
      </c>
    </row>
    <row r="22" spans="1:6" ht="33" thickBot="1" x14ac:dyDescent="0.35">
      <c r="A22" s="12">
        <v>20</v>
      </c>
      <c r="B22" s="13">
        <v>4247</v>
      </c>
      <c r="C22" s="14" t="s">
        <v>100</v>
      </c>
      <c r="D22" s="14" t="s">
        <v>96</v>
      </c>
      <c r="E22" s="14" t="s">
        <v>95</v>
      </c>
      <c r="F22" s="15">
        <v>1357229.91</v>
      </c>
    </row>
    <row r="23" spans="1:6" ht="33" thickBot="1" x14ac:dyDescent="0.35">
      <c r="A23" s="12">
        <v>21</v>
      </c>
      <c r="B23" s="13">
        <v>9433</v>
      </c>
      <c r="C23" s="14" t="s">
        <v>8</v>
      </c>
      <c r="D23" s="14" t="s">
        <v>51</v>
      </c>
      <c r="E23" s="14" t="s">
        <v>52</v>
      </c>
      <c r="F23" s="15">
        <v>3752472.93</v>
      </c>
    </row>
    <row r="24" spans="1:6" ht="33" thickBot="1" x14ac:dyDescent="0.35">
      <c r="A24" s="8">
        <v>22</v>
      </c>
      <c r="B24" s="17">
        <v>12243</v>
      </c>
      <c r="C24" s="10" t="s">
        <v>61</v>
      </c>
      <c r="D24" s="18" t="s">
        <v>53</v>
      </c>
      <c r="E24" s="18" t="s">
        <v>54</v>
      </c>
      <c r="F24" s="19">
        <v>15393198.029999999</v>
      </c>
    </row>
    <row r="25" spans="1:6" ht="33" thickBot="1" x14ac:dyDescent="0.35">
      <c r="A25" s="12">
        <v>23</v>
      </c>
      <c r="B25" s="13">
        <v>15409</v>
      </c>
      <c r="C25" s="14" t="s">
        <v>55</v>
      </c>
      <c r="D25" s="14" t="s">
        <v>56</v>
      </c>
      <c r="E25" s="14" t="s">
        <v>57</v>
      </c>
      <c r="F25" s="15">
        <v>10005269.41</v>
      </c>
    </row>
    <row r="26" spans="1:6" ht="33" thickBot="1" x14ac:dyDescent="0.35">
      <c r="A26" s="12">
        <v>24</v>
      </c>
      <c r="B26" s="13">
        <v>14371</v>
      </c>
      <c r="C26" s="14" t="s">
        <v>58</v>
      </c>
      <c r="D26" s="14" t="s">
        <v>59</v>
      </c>
      <c r="E26" s="14" t="s">
        <v>60</v>
      </c>
      <c r="F26" s="15">
        <v>4000000</v>
      </c>
    </row>
    <row r="27" spans="1:6" ht="49.2" thickBot="1" x14ac:dyDescent="0.35">
      <c r="A27" s="8">
        <v>25</v>
      </c>
      <c r="B27" s="13">
        <v>7134</v>
      </c>
      <c r="C27" s="14" t="s">
        <v>61</v>
      </c>
      <c r="D27" s="14" t="s">
        <v>62</v>
      </c>
      <c r="E27" s="14" t="s">
        <v>63</v>
      </c>
      <c r="F27" s="15">
        <v>21969040.460000001</v>
      </c>
    </row>
    <row r="28" spans="1:6" ht="33" thickBot="1" x14ac:dyDescent="0.35">
      <c r="A28" s="12">
        <v>26</v>
      </c>
      <c r="B28" s="13">
        <v>13327</v>
      </c>
      <c r="C28" s="14" t="s">
        <v>64</v>
      </c>
      <c r="D28" s="14" t="s">
        <v>65</v>
      </c>
      <c r="E28" s="14" t="s">
        <v>66</v>
      </c>
      <c r="F28" s="15">
        <v>14310000</v>
      </c>
    </row>
    <row r="29" spans="1:6" ht="81.599999999999994" thickBot="1" x14ac:dyDescent="0.35">
      <c r="A29" s="12">
        <v>27</v>
      </c>
      <c r="B29" s="13">
        <v>12831</v>
      </c>
      <c r="C29" s="14" t="s">
        <v>25</v>
      </c>
      <c r="D29" s="14" t="s">
        <v>67</v>
      </c>
      <c r="E29" s="14" t="s">
        <v>68</v>
      </c>
      <c r="F29" s="15">
        <v>10000000</v>
      </c>
    </row>
    <row r="30" spans="1:6" ht="33" thickBot="1" x14ac:dyDescent="0.35">
      <c r="A30" s="8">
        <v>28</v>
      </c>
      <c r="B30" s="13">
        <v>6186</v>
      </c>
      <c r="C30" s="14" t="s">
        <v>69</v>
      </c>
      <c r="D30" s="14" t="s">
        <v>70</v>
      </c>
      <c r="E30" s="14" t="s">
        <v>71</v>
      </c>
      <c r="F30" s="15">
        <v>5051454.12</v>
      </c>
    </row>
    <row r="31" spans="1:6" ht="49.2" thickBot="1" x14ac:dyDescent="0.35">
      <c r="A31" s="12">
        <v>29</v>
      </c>
      <c r="B31" s="13">
        <v>6195</v>
      </c>
      <c r="C31" s="14" t="s">
        <v>55</v>
      </c>
      <c r="D31" s="14" t="s">
        <v>72</v>
      </c>
      <c r="E31" s="14" t="s">
        <v>73</v>
      </c>
      <c r="F31" s="15">
        <v>43000000</v>
      </c>
    </row>
    <row r="32" spans="1:6" ht="49.2" thickBot="1" x14ac:dyDescent="0.35">
      <c r="A32" s="12">
        <v>30</v>
      </c>
      <c r="B32" s="1">
        <v>14911</v>
      </c>
      <c r="C32" s="14" t="s">
        <v>15</v>
      </c>
      <c r="D32" s="14" t="s">
        <v>74</v>
      </c>
      <c r="E32" s="14" t="s">
        <v>75</v>
      </c>
      <c r="F32" s="15">
        <v>1253450</v>
      </c>
    </row>
    <row r="33" spans="1:6" ht="49.2" thickBot="1" x14ac:dyDescent="0.35">
      <c r="A33" s="8">
        <v>31</v>
      </c>
      <c r="B33" s="14">
        <v>7428</v>
      </c>
      <c r="C33" s="14" t="s">
        <v>99</v>
      </c>
      <c r="D33" s="14" t="s">
        <v>76</v>
      </c>
      <c r="E33" s="14" t="s">
        <v>77</v>
      </c>
      <c r="F33" s="21">
        <v>14000000</v>
      </c>
    </row>
    <row r="34" spans="1:6" ht="49.2" thickBot="1" x14ac:dyDescent="0.35">
      <c r="A34" s="12">
        <v>32</v>
      </c>
      <c r="B34" s="13">
        <v>10431</v>
      </c>
      <c r="C34" s="14" t="s">
        <v>100</v>
      </c>
      <c r="D34" s="14" t="s">
        <v>78</v>
      </c>
      <c r="E34" s="14" t="s">
        <v>79</v>
      </c>
      <c r="F34" s="15">
        <v>3573908.7</v>
      </c>
    </row>
    <row r="35" spans="1:6" ht="33" thickBot="1" x14ac:dyDescent="0.35">
      <c r="A35" s="12">
        <v>33</v>
      </c>
      <c r="B35" s="13">
        <v>11615</v>
      </c>
      <c r="C35" s="14" t="s">
        <v>14</v>
      </c>
      <c r="D35" s="14" t="s">
        <v>80</v>
      </c>
      <c r="E35" s="16" t="s">
        <v>81</v>
      </c>
      <c r="F35" s="15">
        <v>891058.77</v>
      </c>
    </row>
    <row r="36" spans="1:6" ht="49.2" thickBot="1" x14ac:dyDescent="0.35">
      <c r="A36" s="8">
        <v>34</v>
      </c>
      <c r="B36" s="13">
        <v>13611</v>
      </c>
      <c r="C36" s="14" t="s">
        <v>82</v>
      </c>
      <c r="D36" s="14" t="s">
        <v>83</v>
      </c>
      <c r="E36" s="14" t="s">
        <v>84</v>
      </c>
      <c r="F36" s="15">
        <v>15000000</v>
      </c>
    </row>
    <row r="37" spans="1:6" ht="49.2" thickBot="1" x14ac:dyDescent="0.35">
      <c r="A37" s="12">
        <v>35</v>
      </c>
      <c r="B37" s="13">
        <v>10454</v>
      </c>
      <c r="C37" s="14" t="s">
        <v>85</v>
      </c>
      <c r="D37" s="14" t="s">
        <v>86</v>
      </c>
      <c r="E37" s="14" t="s">
        <v>87</v>
      </c>
      <c r="F37" s="15">
        <v>3203759.65</v>
      </c>
    </row>
    <row r="38" spans="1:6" ht="49.2" thickBot="1" x14ac:dyDescent="0.35">
      <c r="A38" s="12">
        <v>36</v>
      </c>
      <c r="B38" s="13">
        <v>4971</v>
      </c>
      <c r="C38" s="14" t="s">
        <v>85</v>
      </c>
      <c r="D38" s="14" t="s">
        <v>88</v>
      </c>
      <c r="E38" s="14" t="s">
        <v>89</v>
      </c>
      <c r="F38" s="15">
        <v>6160984.2999999998</v>
      </c>
    </row>
    <row r="39" spans="1:6" ht="49.2" thickBot="1" x14ac:dyDescent="0.35">
      <c r="A39" s="8">
        <v>37</v>
      </c>
      <c r="B39" s="13">
        <v>6217</v>
      </c>
      <c r="C39" s="14" t="s">
        <v>85</v>
      </c>
      <c r="D39" s="14" t="s">
        <v>90</v>
      </c>
      <c r="E39" s="14" t="s">
        <v>97</v>
      </c>
      <c r="F39" s="15">
        <v>35000000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2024-09-17T08:02:23Z</dcterms:modified>
</cp:coreProperties>
</file>