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2" r:id="rId1"/>
  </sheets>
  <definedNames>
    <definedName name="_xlnm._FilterDatabase" localSheetId="0" hidden="1">'contracte AS'!$A$1:$F$60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<sst xmlns="http://schemas.openxmlformats.org/spreadsheetml/2006/main" count="180" uniqueCount="144">
  <si>
    <t>ID</t>
  </si>
  <si>
    <t>Județ</t>
  </si>
  <si>
    <t>UAT</t>
  </si>
  <si>
    <t>Denumire obiectiv de investiţii</t>
  </si>
  <si>
    <t>Suma alocată</t>
  </si>
  <si>
    <t>Timiș</t>
  </si>
  <si>
    <t>Mureș</t>
  </si>
  <si>
    <t>Argeș</t>
  </si>
  <si>
    <t>Dolj</t>
  </si>
  <si>
    <t>Buzău</t>
  </si>
  <si>
    <t>Giurgiu</t>
  </si>
  <si>
    <t>Bistrița-Năsăud</t>
  </si>
  <si>
    <t>Olt</t>
  </si>
  <si>
    <t>Vrancea</t>
  </si>
  <si>
    <t>Suceava</t>
  </si>
  <si>
    <t>Prahova</t>
  </si>
  <si>
    <t>Hunedoara</t>
  </si>
  <si>
    <t>Teleorman</t>
  </si>
  <si>
    <t>Cluj</t>
  </si>
  <si>
    <t>Constanța</t>
  </si>
  <si>
    <t>Alba</t>
  </si>
  <si>
    <t>Brașov</t>
  </si>
  <si>
    <t>Tulcea</t>
  </si>
  <si>
    <t>Sibiu</t>
  </si>
  <si>
    <t>Iași</t>
  </si>
  <si>
    <t>Stolniceni-Prăjescu</t>
  </si>
  <si>
    <t>Modernizarea infrastructurii rutiere de interes local în comuna Stolniceni-Prăjescu, județul Iași</t>
  </si>
  <si>
    <t>Turda</t>
  </si>
  <si>
    <t>Reabilitare și modernizare străzi în municipiul Turda – cartierul Primăverii, județul Cluj</t>
  </si>
  <si>
    <t>Mănăștiur</t>
  </si>
  <si>
    <t>Sistem de evacuare ape pluviale, trotuare și acces proprietăți, comuna Mănăștiur, județul Timiș</t>
  </si>
  <si>
    <t>Satu Mare</t>
  </si>
  <si>
    <t>Botiz</t>
  </si>
  <si>
    <t>Extindere rețele de canalizare și racorduri în comuna Botiz, jud. Satu Mare</t>
  </si>
  <si>
    <t>Studina</t>
  </si>
  <si>
    <t>Modernizare sistem de alimentare cu apă în comuna Studina, județul Olt</t>
  </si>
  <si>
    <t>Salaj</t>
  </si>
  <si>
    <t>Boghiș</t>
  </si>
  <si>
    <t>Modernizare infrastructură rutieră in comuna Boghiș, județul Sălaj</t>
  </si>
  <si>
    <t>Horoatu Crasnei</t>
  </si>
  <si>
    <t>Modernizare drumuri comunale în comuna Horoatu Crasnei, județul Sălaj</t>
  </si>
  <si>
    <t>Gura Vadului</t>
  </si>
  <si>
    <t>Modernizare infrastructură rutieră de interes local, comuna Gura Vadului, județul Prahova</t>
  </si>
  <si>
    <t>Mehedinti</t>
  </si>
  <si>
    <t>Gârla Mare</t>
  </si>
  <si>
    <t>Reabilitare drumuri din domeniul public, comuna Gârla Mare, județul Mehedinți</t>
  </si>
  <si>
    <t>Tulnici</t>
  </si>
  <si>
    <t>Reabilitare drumuri de interes local în comuna Tulnici, județul Vrancea</t>
  </si>
  <si>
    <t>Slatina</t>
  </si>
  <si>
    <t>Reabilitare strada Silozului</t>
  </si>
  <si>
    <t>Drăgotești</t>
  </si>
  <si>
    <t>Asfaltare și modernizare drumuri de interes local în comuna Drăgotești, județul Dolj</t>
  </si>
  <si>
    <t>Dumbrava</t>
  </si>
  <si>
    <t>Modernizare străzi în U.A.T comuna Dumbrava, județul Timiș, etapa II</t>
  </si>
  <si>
    <t>Roșia Montană</t>
  </si>
  <si>
    <t>Reabilitare şi modernizare drum comunal DC 148 comuna Roşia Montană, judeţul Alba</t>
  </si>
  <si>
    <t>Reabilitare sistem rutier în municipiul Hunedoara, judeţul Hunedoara - strada Mureșului</t>
  </si>
  <si>
    <t>Reabilitare sistem rutier în municipiul Hunedoara, judeţul Hunedoara - strada Buituri</t>
  </si>
  <si>
    <t>Bihor</t>
  </si>
  <si>
    <t>Drăgănești</t>
  </si>
  <si>
    <t>Modernizare infrastructură rutieră în comuna Drăgănești,județul Bihor</t>
  </si>
  <si>
    <t>Pătârlagele</t>
  </si>
  <si>
    <t>Reabilitare și asfaltare drumuri de interes local în orașul Pătârlagele, județul Buzău</t>
  </si>
  <si>
    <t>Aninoasa</t>
  </si>
  <si>
    <t>Modernizare drumuri de interes local în satele Aninoasa, Broșteni, Slănic, comuna Aninoasa, județul Argeș</t>
  </si>
  <si>
    <t>Berevoești</t>
  </si>
  <si>
    <t>Construire rețea canalizare și echipare stație de epurare - etapa II, comuna Berevoești, județul Argeș</t>
  </si>
  <si>
    <t>Botoșani</t>
  </si>
  <si>
    <t>Avrămeni</t>
  </si>
  <si>
    <t>Modernizare drumuri sătești în localitățile Dimitrie Cantemir, Timuș, Tudor Vladimirescu, Aurel Vlaicu, Avrămeni și Panaitoaia, din comuna Avrămeni, județul Botoșani</t>
  </si>
  <si>
    <t>Brasov</t>
  </si>
  <si>
    <t>Șercaia</t>
  </si>
  <si>
    <t>Modernizare drumuri de interes local în comuna Șercaia, județul Brașov</t>
  </si>
  <si>
    <t>Înființare rețea de alimentare și distribuție gaze naturale în comuna Luncavița, județul Tulcea</t>
  </si>
  <si>
    <t>Ostrov</t>
  </si>
  <si>
    <t>Amenajare și modernizare drumuri de
interes local, comuna Ostrov, județul Tulcea</t>
  </si>
  <si>
    <t>Călugăreni</t>
  </si>
  <si>
    <t>Reabilitare și modernizare străzi în comuna Călugăreni, județul Prahova</t>
  </si>
  <si>
    <t>Înființare rețea de distribuție gaze naturale în satele Blejești, Baciu și Sericu, comuna Blejești, județul Teleorman</t>
  </si>
  <si>
    <t>Consiliul Județean Sibiu</t>
  </si>
  <si>
    <t>Reabilitare pod pe DJ 105H Arpașu de Sus, km 5+382</t>
  </si>
  <si>
    <t>Cluj-Napoca</t>
  </si>
  <si>
    <t>Modernizare sistem rutier în ampriza existentă a străzii Sergiu Celibidache</t>
  </si>
  <si>
    <t>Ulmi</t>
  </si>
  <si>
    <t>Rețea de canalizare și stație de epurare în comuna Ulmi, județul Giurgiu</t>
  </si>
  <si>
    <t>Coteana</t>
  </si>
  <si>
    <t>Betonarea șanțurilor și podețelor pe drumurile comunale, trotuare pavate pe DJ546, mobilier urban în comuna Coteana, județul Olt</t>
  </si>
  <si>
    <t>Băneasa</t>
  </si>
  <si>
    <t>Reabilitare drum comunal DCL 475 în comuna Băneasa, județul Constanța</t>
  </si>
  <si>
    <t>Plosca</t>
  </si>
  <si>
    <t>Sistem centralizat de alimentare cu apă și sistem centralizat de canalizare ape uzate menajere în comuna Plosca, județul Teleorman</t>
  </si>
  <si>
    <t>Coșteiu</t>
  </si>
  <si>
    <t>Modernizare sistem de alimentare cu apă și extindere rețea de canalizare și epurare în comuna Coșteiu, județul Timiș</t>
  </si>
  <si>
    <t>Păsăreni</t>
  </si>
  <si>
    <t>Modernizare DC39A km 1+300 - km 3+770, până la limita UAT Păsăreni</t>
  </si>
  <si>
    <t>Pericei</t>
  </si>
  <si>
    <t>Modernizarea drumului comunal 102/A, în sat Pericei, județul Sălaj</t>
  </si>
  <si>
    <t>Pleșoi</t>
  </si>
  <si>
    <t>Înființare rețea de canalizare în comuna Pleșoi, județul Dolj</t>
  </si>
  <si>
    <t>EXTINDERE REȚEA DE CANALIZARE ÎN COMUNA SITA BUZĂULUI, JUDEȚUL COVASNA</t>
  </si>
  <si>
    <t>Reabilitarea și modernizarea parțială a drumurilor comunale - DC141</t>
  </si>
  <si>
    <t>Reabilitarea și modernizarea parțială a drumurilor comunale - DC137</t>
  </si>
  <si>
    <t>Mălini</t>
  </si>
  <si>
    <t>Construire pod Malaiu în comuna Mălini</t>
  </si>
  <si>
    <t>Extinderea rețelei publice de apă uzată (canalizare) în comuna Coteana, județul Olt</t>
  </si>
  <si>
    <t>Turț</t>
  </si>
  <si>
    <t xml:space="preserve">Modernizare străzi în comuna Turț, județul Satu Mare
</t>
  </si>
  <si>
    <t>Galații Bistriței</t>
  </si>
  <si>
    <t>Modernizare străzi în comuna Galații Bistriței- proiectul II</t>
  </si>
  <si>
    <t>Gornet</t>
  </si>
  <si>
    <t>Modernizarea și reabilitarea străzilor din comuna Gornet, județul Prahova</t>
  </si>
  <si>
    <t>Gornet-Cricov</t>
  </si>
  <si>
    <t>Modernizare drumuri de interes local și înființare de podețe și punți pietonale în comuna Gornet-Cricov, județul Prahova</t>
  </si>
  <si>
    <t>Nicolae Bălcescu</t>
  </si>
  <si>
    <t>Modernizare tramă stradală, sat Nicolae Bălcescu, comuna Nicolae Bălcescu, județul Constanța, lot nr. 1</t>
  </si>
  <si>
    <t>Costești</t>
  </si>
  <si>
    <t>Modernizare drumuri sătești și comunale în comuna Costești, județul Iași</t>
  </si>
  <si>
    <t>Râciu</t>
  </si>
  <si>
    <t>Modernizare străzi și drumuri comunale în comuna Râciu, județul Mureș</t>
  </si>
  <si>
    <t>Reabilitare și modernizare sistem rutier străzi municipiul Tulcea</t>
  </si>
  <si>
    <t>Brusturi</t>
  </si>
  <si>
    <t>Modernizare drum comunal în localitatea Orvișele, comuna Brusturi, județul Bihor</t>
  </si>
  <si>
    <t>Căpâlna</t>
  </si>
  <si>
    <t>Modernizare drumuri comunale și străzi în comuna Căpâlna, județul Bihor</t>
  </si>
  <si>
    <t>Drăgești</t>
  </si>
  <si>
    <t>Reabilitarea și modernizarea unor drumuri de interes local în cadrul comunei Drăgești din județul Bihor</t>
  </si>
  <si>
    <t>Vama Buzăului</t>
  </si>
  <si>
    <t>Modernizare și reabilitare drumuri comunale și străzi în comuna Vama Buzăului, județul Brașov</t>
  </si>
  <si>
    <t>Ianca</t>
  </si>
  <si>
    <t>Modernizare infrastructură rutieră în satele Ianca și Potelu, comuna Ianca, județul Olt</t>
  </si>
  <si>
    <t>Covasna</t>
  </si>
  <si>
    <t>Extindere rețea de alimentare cu apă în comuna Drăgești, județul Bihor</t>
  </si>
  <si>
    <t>Construire pod pe DJ 104F, Săcădate- Nou Român la km. 24+400</t>
  </si>
  <si>
    <t>Maramureș</t>
  </si>
  <si>
    <t>Asuaju de Sus</t>
  </si>
  <si>
    <t>Asfaltare străzi în comuna Asuaju de Sus, județul Maramureș</t>
  </si>
  <si>
    <t>Nr. crt.</t>
  </si>
  <si>
    <t>Luncavița</t>
  </si>
  <si>
    <t>Blejești</t>
  </si>
  <si>
    <t>Sita Buzăului</t>
  </si>
  <si>
    <t>Harghita</t>
  </si>
  <si>
    <t>Vărșag</t>
  </si>
  <si>
    <t>Vâlcele</t>
  </si>
  <si>
    <t>Modernizare pod peste râul Olt pe DC 33A sat Ariușd, comuna Vâlcele, județul Covasna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</si>
</sst>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topLeftCell="A55" workbookViewId="0">
      <selection activeCell="L12" sqref="L12"/>
    </sheetView>
  </sheetViews>
  <sheetFormatPr defaultRowHeight="16.5" x14ac:dyDescent="0.25"/>
  <cols>
    <col min="1" max="1" width="9.140625" style="18"/>
    <col min="2" max="2" width="7.85546875" style="18" bestFit="1" customWidth="1"/>
    <col min="3" max="3" width="15.7109375" style="18" bestFit="1" customWidth="1"/>
    <col min="4" max="4" width="23.5703125" style="18" bestFit="1" customWidth="1"/>
    <col min="5" max="5" width="41.140625" style="18" customWidth="1"/>
    <col min="6" max="6" width="19.28515625" style="18" bestFit="1" customWidth="1"/>
    <col min="7" max="16384" width="9.140625" style="18"/>
  </cols>
  <sheetData>
    <row r="1" spans="1:6" ht="17.25" thickBot="1" x14ac:dyDescent="0.3">
      <c r="A1" s="8" t="s">
        <v>136</v>
      </c>
      <c r="B1" s="9" t="s">
        <v>0</v>
      </c>
      <c r="C1" s="9" t="s">
        <v>1</v>
      </c>
      <c r="D1" s="9" t="s">
        <v>2</v>
      </c>
      <c r="E1" s="9" t="s">
        <v>3</v>
      </c>
      <c r="F1" s="10" t="s">
        <v>4</v>
      </c>
    </row>
    <row r="2" spans="1:6" ht="17.25" thickBot="1" x14ac:dyDescent="0.3">
      <c r="A2" s="15"/>
      <c r="B2" s="16"/>
      <c r="C2" s="16"/>
      <c r="D2" s="16"/>
      <c r="E2" s="16"/>
      <c r="F2" s="17">
        <f>SUM(F3:F60)</f>
        <v>581492235.84000003</v>
      </c>
    </row>
    <row r="3" spans="1:6" ht="50.25" thickBot="1" x14ac:dyDescent="0.3">
      <c r="A3" s="11">
        <v>1</v>
      </c>
      <c r="B3" s="12">
        <v>10128</v>
      </c>
      <c r="C3" s="13" t="s">
        <v>24</v>
      </c>
      <c r="D3" s="13" t="s">
        <v>25</v>
      </c>
      <c r="E3" s="13" t="s">
        <v>26</v>
      </c>
      <c r="F3" s="14">
        <v>3669622.01</v>
      </c>
    </row>
    <row r="4" spans="1:6" ht="50.25" thickBot="1" x14ac:dyDescent="0.3">
      <c r="A4" s="1">
        <v>2</v>
      </c>
      <c r="B4" s="7">
        <v>12251</v>
      </c>
      <c r="C4" s="3" t="s">
        <v>18</v>
      </c>
      <c r="D4" s="5" t="s">
        <v>27</v>
      </c>
      <c r="E4" s="5" t="s">
        <v>28</v>
      </c>
      <c r="F4" s="4">
        <v>23850000</v>
      </c>
    </row>
    <row r="5" spans="1:6" ht="50.25" thickBot="1" x14ac:dyDescent="0.3">
      <c r="A5" s="1">
        <v>3</v>
      </c>
      <c r="B5" s="2">
        <v>4501</v>
      </c>
      <c r="C5" s="3" t="s">
        <v>5</v>
      </c>
      <c r="D5" s="3" t="s">
        <v>29</v>
      </c>
      <c r="E5" s="3" t="s">
        <v>30</v>
      </c>
      <c r="F5" s="4">
        <v>8100000</v>
      </c>
    </row>
    <row r="6" spans="1:6" ht="50.25" thickBot="1" x14ac:dyDescent="0.3">
      <c r="A6" s="11">
        <v>4</v>
      </c>
      <c r="B6" s="2">
        <v>1116</v>
      </c>
      <c r="C6" s="3" t="s">
        <v>31</v>
      </c>
      <c r="D6" s="3" t="s">
        <v>32</v>
      </c>
      <c r="E6" s="3" t="s">
        <v>33</v>
      </c>
      <c r="F6" s="4">
        <v>13296016.949999999</v>
      </c>
    </row>
    <row r="7" spans="1:6" ht="33.75" thickBot="1" x14ac:dyDescent="0.3">
      <c r="A7" s="1">
        <v>5</v>
      </c>
      <c r="B7" s="3">
        <v>6839</v>
      </c>
      <c r="C7" s="3" t="s">
        <v>12</v>
      </c>
      <c r="D7" s="3" t="s">
        <v>34</v>
      </c>
      <c r="E7" s="3" t="s">
        <v>35</v>
      </c>
      <c r="F7" s="4">
        <v>9600646.6799999997</v>
      </c>
    </row>
    <row r="8" spans="1:6" ht="33.75" thickBot="1" x14ac:dyDescent="0.3">
      <c r="A8" s="1">
        <v>6</v>
      </c>
      <c r="B8" s="3">
        <v>6040</v>
      </c>
      <c r="C8" s="3" t="s">
        <v>36</v>
      </c>
      <c r="D8" s="3" t="s">
        <v>37</v>
      </c>
      <c r="E8" s="5" t="s">
        <v>38</v>
      </c>
      <c r="F8" s="4">
        <v>12000000</v>
      </c>
    </row>
    <row r="9" spans="1:6" ht="33.75" thickBot="1" x14ac:dyDescent="0.3">
      <c r="A9" s="11">
        <v>7</v>
      </c>
      <c r="B9" s="3">
        <v>10449</v>
      </c>
      <c r="C9" s="3" t="s">
        <v>36</v>
      </c>
      <c r="D9" s="3" t="s">
        <v>39</v>
      </c>
      <c r="E9" s="5" t="s">
        <v>40</v>
      </c>
      <c r="F9" s="4">
        <v>9500741.2400000002</v>
      </c>
    </row>
    <row r="10" spans="1:6" ht="50.25" thickBot="1" x14ac:dyDescent="0.3">
      <c r="A10" s="1">
        <v>8</v>
      </c>
      <c r="B10" s="3">
        <v>9723</v>
      </c>
      <c r="C10" s="3" t="s">
        <v>15</v>
      </c>
      <c r="D10" s="3" t="s">
        <v>41</v>
      </c>
      <c r="E10" s="5" t="s">
        <v>42</v>
      </c>
      <c r="F10" s="4">
        <v>4194268.08</v>
      </c>
    </row>
    <row r="11" spans="1:6" ht="33.75" thickBot="1" x14ac:dyDescent="0.3">
      <c r="A11" s="1">
        <v>9</v>
      </c>
      <c r="B11" s="3">
        <v>1320</v>
      </c>
      <c r="C11" s="3" t="s">
        <v>43</v>
      </c>
      <c r="D11" s="3" t="s">
        <v>44</v>
      </c>
      <c r="E11" s="3" t="s">
        <v>45</v>
      </c>
      <c r="F11" s="4">
        <v>14000000</v>
      </c>
    </row>
    <row r="12" spans="1:6" ht="33.75" thickBot="1" x14ac:dyDescent="0.3">
      <c r="A12" s="11">
        <v>10</v>
      </c>
      <c r="B12" s="5">
        <v>6456</v>
      </c>
      <c r="C12" s="5" t="s">
        <v>13</v>
      </c>
      <c r="D12" s="5" t="s">
        <v>46</v>
      </c>
      <c r="E12" s="5" t="s">
        <v>47</v>
      </c>
      <c r="F12" s="4">
        <v>3995334</v>
      </c>
    </row>
    <row r="13" spans="1:6" ht="17.25" thickBot="1" x14ac:dyDescent="0.3">
      <c r="A13" s="1">
        <v>11</v>
      </c>
      <c r="B13" s="3">
        <v>12666</v>
      </c>
      <c r="C13" s="3" t="s">
        <v>12</v>
      </c>
      <c r="D13" s="3" t="s">
        <v>48</v>
      </c>
      <c r="E13" s="3" t="s">
        <v>49</v>
      </c>
      <c r="F13" s="6">
        <v>1991120.9</v>
      </c>
    </row>
    <row r="14" spans="1:6" ht="50.25" thickBot="1" x14ac:dyDescent="0.3">
      <c r="A14" s="1">
        <v>12</v>
      </c>
      <c r="B14" s="3">
        <v>10775</v>
      </c>
      <c r="C14" s="3" t="s">
        <v>8</v>
      </c>
      <c r="D14" s="3" t="s">
        <v>50</v>
      </c>
      <c r="E14" s="5" t="s">
        <v>51</v>
      </c>
      <c r="F14" s="4">
        <v>8830000</v>
      </c>
    </row>
    <row r="15" spans="1:6" ht="33.75" thickBot="1" x14ac:dyDescent="0.3">
      <c r="A15" s="11">
        <v>13</v>
      </c>
      <c r="B15" s="2">
        <v>4580</v>
      </c>
      <c r="C15" s="3" t="s">
        <v>5</v>
      </c>
      <c r="D15" s="3" t="s">
        <v>52</v>
      </c>
      <c r="E15" s="3" t="s">
        <v>53</v>
      </c>
      <c r="F15" s="4">
        <v>11000000</v>
      </c>
    </row>
    <row r="16" spans="1:6" ht="50.25" thickBot="1" x14ac:dyDescent="0.3">
      <c r="A16" s="1">
        <v>14</v>
      </c>
      <c r="B16" s="2">
        <v>7449</v>
      </c>
      <c r="C16" s="3" t="s">
        <v>20</v>
      </c>
      <c r="D16" s="3" t="s">
        <v>54</v>
      </c>
      <c r="E16" s="3" t="s">
        <v>55</v>
      </c>
      <c r="F16" s="4">
        <v>6859550.1900000004</v>
      </c>
    </row>
    <row r="17" spans="1:6" ht="50.25" thickBot="1" x14ac:dyDescent="0.3">
      <c r="A17" s="1">
        <v>15</v>
      </c>
      <c r="B17" s="2">
        <v>10607</v>
      </c>
      <c r="C17" s="3" t="s">
        <v>16</v>
      </c>
      <c r="D17" s="3" t="s">
        <v>16</v>
      </c>
      <c r="E17" s="3" t="s">
        <v>56</v>
      </c>
      <c r="F17" s="4">
        <v>1514327.55</v>
      </c>
    </row>
    <row r="18" spans="1:6" ht="50.25" thickBot="1" x14ac:dyDescent="0.3">
      <c r="A18" s="11">
        <v>16</v>
      </c>
      <c r="B18" s="2">
        <v>10849</v>
      </c>
      <c r="C18" s="3" t="s">
        <v>16</v>
      </c>
      <c r="D18" s="3" t="s">
        <v>16</v>
      </c>
      <c r="E18" s="3" t="s">
        <v>57</v>
      </c>
      <c r="F18" s="4">
        <v>1258444.5</v>
      </c>
    </row>
    <row r="19" spans="1:6" ht="33.75" thickBot="1" x14ac:dyDescent="0.3">
      <c r="A19" s="1">
        <v>17</v>
      </c>
      <c r="B19" s="2">
        <v>2468</v>
      </c>
      <c r="C19" s="3" t="s">
        <v>58</v>
      </c>
      <c r="D19" s="3" t="s">
        <v>59</v>
      </c>
      <c r="E19" s="3" t="s">
        <v>60</v>
      </c>
      <c r="F19" s="4">
        <v>12000000</v>
      </c>
    </row>
    <row r="20" spans="1:6" ht="50.25" thickBot="1" x14ac:dyDescent="0.3">
      <c r="A20" s="1">
        <v>18</v>
      </c>
      <c r="B20" s="2">
        <v>3446</v>
      </c>
      <c r="C20" s="3" t="s">
        <v>9</v>
      </c>
      <c r="D20" s="3" t="s">
        <v>61</v>
      </c>
      <c r="E20" s="3" t="s">
        <v>62</v>
      </c>
      <c r="F20" s="4">
        <v>16000000</v>
      </c>
    </row>
    <row r="21" spans="1:6" ht="50.25" thickBot="1" x14ac:dyDescent="0.3">
      <c r="A21" s="11">
        <v>19</v>
      </c>
      <c r="B21" s="2">
        <v>11661</v>
      </c>
      <c r="C21" s="3" t="s">
        <v>7</v>
      </c>
      <c r="D21" s="3" t="s">
        <v>63</v>
      </c>
      <c r="E21" s="3" t="s">
        <v>64</v>
      </c>
      <c r="F21" s="4">
        <v>3991649.87</v>
      </c>
    </row>
    <row r="22" spans="1:6" ht="50.25" thickBot="1" x14ac:dyDescent="0.3">
      <c r="A22" s="1">
        <v>20</v>
      </c>
      <c r="B22" s="2">
        <v>2559</v>
      </c>
      <c r="C22" s="3" t="s">
        <v>7</v>
      </c>
      <c r="D22" s="3" t="s">
        <v>65</v>
      </c>
      <c r="E22" s="3" t="s">
        <v>66</v>
      </c>
      <c r="F22" s="4">
        <v>11941412.01</v>
      </c>
    </row>
    <row r="23" spans="1:6" ht="83.25" thickBot="1" x14ac:dyDescent="0.3">
      <c r="A23" s="1">
        <v>21</v>
      </c>
      <c r="B23" s="2">
        <v>12874</v>
      </c>
      <c r="C23" s="3" t="s">
        <v>67</v>
      </c>
      <c r="D23" s="3" t="s">
        <v>68</v>
      </c>
      <c r="E23" s="3" t="s">
        <v>69</v>
      </c>
      <c r="F23" s="4">
        <v>12500000</v>
      </c>
    </row>
    <row r="24" spans="1:6" ht="33.75" thickBot="1" x14ac:dyDescent="0.3">
      <c r="A24" s="11">
        <v>22</v>
      </c>
      <c r="B24" s="2">
        <v>241</v>
      </c>
      <c r="C24" s="3" t="s">
        <v>70</v>
      </c>
      <c r="D24" s="3" t="s">
        <v>71</v>
      </c>
      <c r="E24" s="3" t="s">
        <v>72</v>
      </c>
      <c r="F24" s="4">
        <v>9999595.5199999996</v>
      </c>
    </row>
    <row r="25" spans="1:6" ht="50.25" thickBot="1" x14ac:dyDescent="0.3">
      <c r="A25" s="1">
        <v>23</v>
      </c>
      <c r="B25" s="2">
        <v>14264</v>
      </c>
      <c r="C25" s="3" t="s">
        <v>22</v>
      </c>
      <c r="D25" s="3" t="s">
        <v>137</v>
      </c>
      <c r="E25" s="3" t="s">
        <v>73</v>
      </c>
      <c r="F25" s="4">
        <v>22498799.100000001</v>
      </c>
    </row>
    <row r="26" spans="1:6" ht="50.25" thickBot="1" x14ac:dyDescent="0.3">
      <c r="A26" s="1">
        <v>24</v>
      </c>
      <c r="B26" s="2">
        <v>9110</v>
      </c>
      <c r="C26" s="3" t="s">
        <v>22</v>
      </c>
      <c r="D26" s="3" t="s">
        <v>74</v>
      </c>
      <c r="E26" s="3" t="s">
        <v>75</v>
      </c>
      <c r="F26" s="4">
        <v>3577738.36</v>
      </c>
    </row>
    <row r="27" spans="1:6" ht="33.75" thickBot="1" x14ac:dyDescent="0.3">
      <c r="A27" s="11">
        <v>25</v>
      </c>
      <c r="B27" s="2">
        <v>9566</v>
      </c>
      <c r="C27" s="3" t="s">
        <v>15</v>
      </c>
      <c r="D27" s="3" t="s">
        <v>76</v>
      </c>
      <c r="E27" s="3" t="s">
        <v>77</v>
      </c>
      <c r="F27" s="4">
        <v>4290219.42</v>
      </c>
    </row>
    <row r="28" spans="1:6" ht="66.75" thickBot="1" x14ac:dyDescent="0.3">
      <c r="A28" s="1">
        <v>26</v>
      </c>
      <c r="B28" s="2">
        <v>13796</v>
      </c>
      <c r="C28" s="3" t="s">
        <v>17</v>
      </c>
      <c r="D28" s="3" t="s">
        <v>138</v>
      </c>
      <c r="E28" s="3" t="s">
        <v>78</v>
      </c>
      <c r="F28" s="6">
        <v>30755382.489999998</v>
      </c>
    </row>
    <row r="29" spans="1:6" ht="33.75" thickBot="1" x14ac:dyDescent="0.3">
      <c r="A29" s="1">
        <v>27</v>
      </c>
      <c r="B29" s="2">
        <v>4234</v>
      </c>
      <c r="C29" s="3" t="s">
        <v>23</v>
      </c>
      <c r="D29" s="3" t="s">
        <v>79</v>
      </c>
      <c r="E29" s="3" t="s">
        <v>80</v>
      </c>
      <c r="F29" s="6">
        <v>6200837.5899999999</v>
      </c>
    </row>
    <row r="30" spans="1:6" ht="33.75" thickBot="1" x14ac:dyDescent="0.3">
      <c r="A30" s="11">
        <v>28</v>
      </c>
      <c r="B30" s="2">
        <v>8721</v>
      </c>
      <c r="C30" s="3" t="s">
        <v>18</v>
      </c>
      <c r="D30" s="3" t="s">
        <v>81</v>
      </c>
      <c r="E30" s="3" t="s">
        <v>82</v>
      </c>
      <c r="F30" s="6">
        <v>1106171.78</v>
      </c>
    </row>
    <row r="31" spans="1:6" ht="33.75" thickBot="1" x14ac:dyDescent="0.3">
      <c r="A31" s="1">
        <v>29</v>
      </c>
      <c r="B31" s="2">
        <v>12809</v>
      </c>
      <c r="C31" s="3" t="s">
        <v>10</v>
      </c>
      <c r="D31" s="3" t="s">
        <v>83</v>
      </c>
      <c r="E31" s="3" t="s">
        <v>84</v>
      </c>
      <c r="F31" s="4">
        <v>34114491.039999999</v>
      </c>
    </row>
    <row r="32" spans="1:6" ht="66.75" thickBot="1" x14ac:dyDescent="0.3">
      <c r="A32" s="1">
        <v>30</v>
      </c>
      <c r="B32" s="2">
        <v>12474</v>
      </c>
      <c r="C32" s="3" t="s">
        <v>12</v>
      </c>
      <c r="D32" s="3" t="s">
        <v>85</v>
      </c>
      <c r="E32" s="3" t="s">
        <v>86</v>
      </c>
      <c r="F32" s="6">
        <v>12444279.6</v>
      </c>
    </row>
    <row r="33" spans="1:6" ht="33.75" thickBot="1" x14ac:dyDescent="0.3">
      <c r="A33" s="11">
        <v>31</v>
      </c>
      <c r="B33" s="2">
        <v>5209</v>
      </c>
      <c r="C33" s="3" t="s">
        <v>19</v>
      </c>
      <c r="D33" s="3" t="s">
        <v>87</v>
      </c>
      <c r="E33" s="3" t="s">
        <v>88</v>
      </c>
      <c r="F33" s="4">
        <v>8617571.8499999996</v>
      </c>
    </row>
    <row r="34" spans="1:6" ht="66.75" thickBot="1" x14ac:dyDescent="0.3">
      <c r="A34" s="1">
        <v>32</v>
      </c>
      <c r="B34" s="2">
        <v>3463</v>
      </c>
      <c r="C34" s="3" t="s">
        <v>17</v>
      </c>
      <c r="D34" s="3" t="s">
        <v>89</v>
      </c>
      <c r="E34" s="3" t="s">
        <v>90</v>
      </c>
      <c r="F34" s="6">
        <v>27951177.02</v>
      </c>
    </row>
    <row r="35" spans="1:6" ht="66.75" thickBot="1" x14ac:dyDescent="0.3">
      <c r="A35" s="1">
        <v>33</v>
      </c>
      <c r="B35" s="2">
        <v>2168</v>
      </c>
      <c r="C35" s="3" t="s">
        <v>5</v>
      </c>
      <c r="D35" s="3" t="s">
        <v>91</v>
      </c>
      <c r="E35" s="3" t="s">
        <v>92</v>
      </c>
      <c r="F35" s="4">
        <v>19500000</v>
      </c>
    </row>
    <row r="36" spans="1:6" ht="33.75" thickBot="1" x14ac:dyDescent="0.3">
      <c r="A36" s="11">
        <v>34</v>
      </c>
      <c r="B36" s="2">
        <v>4137</v>
      </c>
      <c r="C36" s="3" t="s">
        <v>6</v>
      </c>
      <c r="D36" s="3" t="s">
        <v>93</v>
      </c>
      <c r="E36" s="3" t="s">
        <v>94</v>
      </c>
      <c r="F36" s="6">
        <v>4379039.2699999996</v>
      </c>
    </row>
    <row r="37" spans="1:6" ht="33.75" thickBot="1" x14ac:dyDescent="0.3">
      <c r="A37" s="1">
        <v>35</v>
      </c>
      <c r="B37" s="7">
        <v>5058</v>
      </c>
      <c r="C37" s="5" t="s">
        <v>36</v>
      </c>
      <c r="D37" s="5" t="s">
        <v>95</v>
      </c>
      <c r="E37" s="5" t="s">
        <v>96</v>
      </c>
      <c r="F37" s="4">
        <v>1657218.43</v>
      </c>
    </row>
    <row r="38" spans="1:6" ht="33.75" thickBot="1" x14ac:dyDescent="0.3">
      <c r="A38" s="1">
        <v>36</v>
      </c>
      <c r="B38" s="7">
        <v>5947</v>
      </c>
      <c r="C38" s="5" t="s">
        <v>8</v>
      </c>
      <c r="D38" s="5" t="s">
        <v>97</v>
      </c>
      <c r="E38" s="5" t="s">
        <v>98</v>
      </c>
      <c r="F38" s="4">
        <v>20826277.760000002</v>
      </c>
    </row>
    <row r="39" spans="1:6" ht="50.25" thickBot="1" x14ac:dyDescent="0.3">
      <c r="A39" s="11">
        <v>37</v>
      </c>
      <c r="B39" s="2">
        <v>4804</v>
      </c>
      <c r="C39" s="3" t="s">
        <v>130</v>
      </c>
      <c r="D39" s="3" t="s">
        <v>139</v>
      </c>
      <c r="E39" s="3" t="s">
        <v>99</v>
      </c>
      <c r="F39" s="4">
        <v>10034970.67</v>
      </c>
    </row>
    <row r="40" spans="1:6" ht="33.75" thickBot="1" x14ac:dyDescent="0.3">
      <c r="A40" s="1">
        <v>38</v>
      </c>
      <c r="B40" s="2">
        <v>3649</v>
      </c>
      <c r="C40" s="3" t="s">
        <v>140</v>
      </c>
      <c r="D40" s="3" t="s">
        <v>141</v>
      </c>
      <c r="E40" s="3" t="s">
        <v>100</v>
      </c>
      <c r="F40" s="4">
        <v>3415503.31</v>
      </c>
    </row>
    <row r="41" spans="1:6" ht="33.75" thickBot="1" x14ac:dyDescent="0.3">
      <c r="A41" s="1">
        <v>39</v>
      </c>
      <c r="B41" s="2">
        <v>9838</v>
      </c>
      <c r="C41" s="3" t="s">
        <v>140</v>
      </c>
      <c r="D41" s="3" t="s">
        <v>141</v>
      </c>
      <c r="E41" s="3" t="s">
        <v>101</v>
      </c>
      <c r="F41" s="4">
        <v>3996371.56</v>
      </c>
    </row>
    <row r="42" spans="1:6" ht="17.25" thickBot="1" x14ac:dyDescent="0.3">
      <c r="A42" s="11">
        <v>40</v>
      </c>
      <c r="B42" s="2">
        <v>9805</v>
      </c>
      <c r="C42" s="3" t="s">
        <v>14</v>
      </c>
      <c r="D42" s="3" t="s">
        <v>102</v>
      </c>
      <c r="E42" s="3" t="s">
        <v>103</v>
      </c>
      <c r="F42" s="4">
        <v>2388722.39</v>
      </c>
    </row>
    <row r="43" spans="1:6" ht="50.25" thickBot="1" x14ac:dyDescent="0.3">
      <c r="A43" s="1">
        <v>41</v>
      </c>
      <c r="B43" s="2">
        <v>12422</v>
      </c>
      <c r="C43" s="3" t="s">
        <v>12</v>
      </c>
      <c r="D43" s="3" t="s">
        <v>85</v>
      </c>
      <c r="E43" s="3" t="s">
        <v>104</v>
      </c>
      <c r="F43" s="6">
        <v>9495998</v>
      </c>
    </row>
    <row r="44" spans="1:6" ht="50.25" thickBot="1" x14ac:dyDescent="0.3">
      <c r="A44" s="1">
        <v>42</v>
      </c>
      <c r="B44" s="2">
        <v>408</v>
      </c>
      <c r="C44" s="3" t="s">
        <v>31</v>
      </c>
      <c r="D44" s="3" t="s">
        <v>105</v>
      </c>
      <c r="E44" s="3" t="s">
        <v>106</v>
      </c>
      <c r="F44" s="6">
        <v>6314640.1200000001</v>
      </c>
    </row>
    <row r="45" spans="1:6" ht="33.75" thickBot="1" x14ac:dyDescent="0.3">
      <c r="A45" s="11">
        <v>43</v>
      </c>
      <c r="B45" s="2">
        <v>10635</v>
      </c>
      <c r="C45" s="3" t="s">
        <v>11</v>
      </c>
      <c r="D45" s="3" t="s">
        <v>107</v>
      </c>
      <c r="E45" s="3" t="s">
        <v>108</v>
      </c>
      <c r="F45" s="6">
        <v>7011050.8099999996</v>
      </c>
    </row>
    <row r="46" spans="1:6" ht="33.75" thickBot="1" x14ac:dyDescent="0.3">
      <c r="A46" s="1">
        <v>44</v>
      </c>
      <c r="B46" s="7">
        <v>10162</v>
      </c>
      <c r="C46" s="5" t="s">
        <v>15</v>
      </c>
      <c r="D46" s="5" t="s">
        <v>109</v>
      </c>
      <c r="E46" s="3" t="s">
        <v>110</v>
      </c>
      <c r="F46" s="6">
        <v>4231513.63</v>
      </c>
    </row>
    <row r="47" spans="1:6" ht="50.25" thickBot="1" x14ac:dyDescent="0.3">
      <c r="A47" s="1">
        <v>45</v>
      </c>
      <c r="B47" s="7">
        <v>7724</v>
      </c>
      <c r="C47" s="5" t="s">
        <v>15</v>
      </c>
      <c r="D47" s="5" t="s">
        <v>111</v>
      </c>
      <c r="E47" s="3" t="s">
        <v>112</v>
      </c>
      <c r="F47" s="6">
        <v>3125000</v>
      </c>
    </row>
    <row r="48" spans="1:6" ht="50.25" thickBot="1" x14ac:dyDescent="0.3">
      <c r="A48" s="11">
        <v>46</v>
      </c>
      <c r="B48" s="2">
        <v>6676</v>
      </c>
      <c r="C48" s="3" t="s">
        <v>19</v>
      </c>
      <c r="D48" s="3" t="s">
        <v>113</v>
      </c>
      <c r="E48" s="3" t="s">
        <v>114</v>
      </c>
      <c r="F48" s="4">
        <v>10000000</v>
      </c>
    </row>
    <row r="49" spans="1:6" ht="33.75" thickBot="1" x14ac:dyDescent="0.3">
      <c r="A49" s="1">
        <v>47</v>
      </c>
      <c r="B49" s="2">
        <v>10445</v>
      </c>
      <c r="C49" s="3" t="s">
        <v>24</v>
      </c>
      <c r="D49" s="3" t="s">
        <v>115</v>
      </c>
      <c r="E49" s="3" t="s">
        <v>116</v>
      </c>
      <c r="F49" s="4">
        <v>7500000</v>
      </c>
    </row>
    <row r="50" spans="1:6" ht="33.75" thickBot="1" x14ac:dyDescent="0.3">
      <c r="A50" s="1">
        <v>48</v>
      </c>
      <c r="B50" s="2">
        <v>5113</v>
      </c>
      <c r="C50" s="3" t="s">
        <v>6</v>
      </c>
      <c r="D50" s="3" t="s">
        <v>117</v>
      </c>
      <c r="E50" s="3" t="s">
        <v>118</v>
      </c>
      <c r="F50" s="4">
        <v>10000000</v>
      </c>
    </row>
    <row r="51" spans="1:6" ht="33.75" thickBot="1" x14ac:dyDescent="0.3">
      <c r="A51" s="11">
        <v>49</v>
      </c>
      <c r="B51" s="2">
        <v>12200</v>
      </c>
      <c r="C51" s="3" t="s">
        <v>22</v>
      </c>
      <c r="D51" s="3" t="s">
        <v>22</v>
      </c>
      <c r="E51" s="3" t="s">
        <v>119</v>
      </c>
      <c r="F51" s="4">
        <v>36583433.539999999</v>
      </c>
    </row>
    <row r="52" spans="1:6" ht="33.75" thickBot="1" x14ac:dyDescent="0.3">
      <c r="A52" s="1">
        <v>50</v>
      </c>
      <c r="B52" s="2">
        <v>12230</v>
      </c>
      <c r="C52" s="3" t="s">
        <v>58</v>
      </c>
      <c r="D52" s="3" t="s">
        <v>120</v>
      </c>
      <c r="E52" s="3" t="s">
        <v>121</v>
      </c>
      <c r="F52" s="4">
        <v>3767758.38</v>
      </c>
    </row>
    <row r="53" spans="1:6" ht="33.75" thickBot="1" x14ac:dyDescent="0.3">
      <c r="A53" s="1">
        <v>51</v>
      </c>
      <c r="B53" s="2">
        <v>11836</v>
      </c>
      <c r="C53" s="3" t="s">
        <v>58</v>
      </c>
      <c r="D53" s="3" t="s">
        <v>122</v>
      </c>
      <c r="E53" s="3" t="s">
        <v>123</v>
      </c>
      <c r="F53" s="4">
        <v>5993964.7599999998</v>
      </c>
    </row>
    <row r="54" spans="1:6" ht="50.25" thickBot="1" x14ac:dyDescent="0.3">
      <c r="A54" s="11">
        <v>52</v>
      </c>
      <c r="B54" s="2">
        <v>12937</v>
      </c>
      <c r="C54" s="3" t="s">
        <v>58</v>
      </c>
      <c r="D54" s="3" t="s">
        <v>124</v>
      </c>
      <c r="E54" s="3" t="s">
        <v>125</v>
      </c>
      <c r="F54" s="4">
        <v>10365530.5</v>
      </c>
    </row>
    <row r="55" spans="1:6" ht="50.25" thickBot="1" x14ac:dyDescent="0.3">
      <c r="A55" s="1">
        <v>53</v>
      </c>
      <c r="B55" s="2">
        <v>11259</v>
      </c>
      <c r="C55" s="3" t="s">
        <v>21</v>
      </c>
      <c r="D55" s="3" t="s">
        <v>126</v>
      </c>
      <c r="E55" s="3" t="s">
        <v>127</v>
      </c>
      <c r="F55" s="4">
        <v>10000000</v>
      </c>
    </row>
    <row r="56" spans="1:6" ht="50.25" thickBot="1" x14ac:dyDescent="0.3">
      <c r="A56" s="1">
        <v>54</v>
      </c>
      <c r="B56" s="2">
        <v>2688</v>
      </c>
      <c r="C56" s="3" t="s">
        <v>12</v>
      </c>
      <c r="D56" s="3" t="s">
        <v>128</v>
      </c>
      <c r="E56" s="3" t="s">
        <v>129</v>
      </c>
      <c r="F56" s="6">
        <v>15000000</v>
      </c>
    </row>
    <row r="57" spans="1:6" s="25" customFormat="1" ht="50.25" thickBot="1" x14ac:dyDescent="0.3">
      <c r="A57" s="11">
        <v>55</v>
      </c>
      <c r="B57" s="19">
        <v>2790</v>
      </c>
      <c r="C57" s="20" t="s">
        <v>130</v>
      </c>
      <c r="D57" s="20" t="s">
        <v>142</v>
      </c>
      <c r="E57" s="20" t="s">
        <v>143</v>
      </c>
      <c r="F57" s="21">
        <v>9227673.3699999992</v>
      </c>
    </row>
    <row r="58" spans="1:6" s="25" customFormat="1" ht="33.75" thickBot="1" x14ac:dyDescent="0.3">
      <c r="A58" s="1">
        <v>56</v>
      </c>
      <c r="B58" s="19">
        <v>12762</v>
      </c>
      <c r="C58" s="20" t="s">
        <v>58</v>
      </c>
      <c r="D58" s="20" t="s">
        <v>124</v>
      </c>
      <c r="E58" s="20" t="s">
        <v>131</v>
      </c>
      <c r="F58" s="21">
        <v>2103537.5</v>
      </c>
    </row>
    <row r="59" spans="1:6" s="25" customFormat="1" ht="33.75" thickBot="1" x14ac:dyDescent="0.3">
      <c r="A59" s="1">
        <v>57</v>
      </c>
      <c r="B59" s="19">
        <v>4246</v>
      </c>
      <c r="C59" s="20" t="s">
        <v>23</v>
      </c>
      <c r="D59" s="20" t="s">
        <v>79</v>
      </c>
      <c r="E59" s="20" t="s">
        <v>132</v>
      </c>
      <c r="F59" s="21">
        <v>8866471.3300000001</v>
      </c>
    </row>
    <row r="60" spans="1:6" s="25" customFormat="1" ht="33.75" thickBot="1" x14ac:dyDescent="0.3">
      <c r="A60" s="11">
        <v>58</v>
      </c>
      <c r="B60" s="22">
        <v>4038</v>
      </c>
      <c r="C60" s="23" t="s">
        <v>133</v>
      </c>
      <c r="D60" s="23" t="s">
        <v>134</v>
      </c>
      <c r="E60" s="23" t="s">
        <v>135</v>
      </c>
      <c r="F60" s="24">
        <v>4058162.76</v>
      </c>
    </row>
  </sheetData>
  <autoFilter ref="A1:F60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2023-10-12T12:48:07Z</dcterms:modified>
</cp:coreProperties>
</file>