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5A9181F-92C9-4A1D-A1C2-71BAC968FA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S" sheetId="2" r:id="rId1"/>
  </sheets>
  <definedNames>
    <definedName name="_xlnm._FilterDatabase" localSheetId="0" hidden="1">AS!$A$1:$F$67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<sst xmlns="http://schemas.openxmlformats.org/spreadsheetml/2006/main" count="201" uniqueCount="162">
  <si>
    <t>ID</t>
  </si>
  <si>
    <t>Județ</t>
  </si>
  <si>
    <t>UAT</t>
  </si>
  <si>
    <t>Denumire obiectiv de investiţii</t>
  </si>
  <si>
    <t>Suma alocată</t>
  </si>
  <si>
    <t>Prahova</t>
  </si>
  <si>
    <t>Harghita</t>
  </si>
  <si>
    <t>Gorj</t>
  </si>
  <si>
    <t>Botoșani</t>
  </si>
  <si>
    <t>Teleorman</t>
  </si>
  <si>
    <t>Călărași</t>
  </si>
  <si>
    <t>Iași</t>
  </si>
  <si>
    <t>Bistrița-Năsăud</t>
  </si>
  <si>
    <t>Șanț</t>
  </si>
  <si>
    <t>Consolidare, reabilitare și modernizare a 15 drumuri de interes local în comuna Șanț, județul Bistrița-Năsăud</t>
  </si>
  <si>
    <t>Căianu Mic</t>
  </si>
  <si>
    <t>Modernizare drumuri de interes local în comuna Căianu Mic, Județul Bistrița-Năsăud</t>
  </si>
  <si>
    <t>Vaslui</t>
  </si>
  <si>
    <t>Boțești</t>
  </si>
  <si>
    <t>Modernizare drumuri de interes local în comuna Boțești, județul Vaslui</t>
  </si>
  <si>
    <t>Giurgiu</t>
  </si>
  <si>
    <t>Hotarele</t>
  </si>
  <si>
    <t>Modernizare drumuri de interes local în comuna Hotarele, județul Giurgiu - lot II</t>
  </si>
  <si>
    <t>Bihor</t>
  </si>
  <si>
    <t>Ciumeghiu</t>
  </si>
  <si>
    <t>Înființare rețele de canalizare și apă în satul Boiu și extindere retea de canalizare în satele Ciumeghiu si Ghiorac, comuna Ciumeghiu județul Bihor</t>
  </si>
  <si>
    <t>Ilfov</t>
  </si>
  <si>
    <t>Afumati</t>
  </si>
  <si>
    <t>Execuție podețe de acces la proprietăți pe strada Mihai Bravu</t>
  </si>
  <si>
    <t>Arad</t>
  </si>
  <si>
    <t>Nădlac</t>
  </si>
  <si>
    <t>Extindere rețea de apă, rețea de canal și sisteme de captare a apelor pluviale în orașul Nădlac, județul Arad</t>
  </si>
  <si>
    <t>Ialomița</t>
  </si>
  <si>
    <t>Bărcănești</t>
  </si>
  <si>
    <t>Modernizare drumuri de interes local în comuna Bărcănești, jud. Ialomița</t>
  </si>
  <si>
    <t>Comana</t>
  </si>
  <si>
    <t>Amenajare trotuare în Budeni, comuna Comana</t>
  </si>
  <si>
    <t>Siculeni</t>
  </si>
  <si>
    <t>Modernizarea infrastructurii rutiere, strada Egerkert în comuna Siculeni</t>
  </si>
  <si>
    <t>Dolj</t>
  </si>
  <si>
    <t>Craiova</t>
  </si>
  <si>
    <t>Modernizare strada Botoșani</t>
  </si>
  <si>
    <t>Înființare rețea inteligenta de distribuție gaze naturale în comuna Răchiți, județul Botoșani</t>
  </si>
  <si>
    <t>Șieu-Măgheruș</t>
  </si>
  <si>
    <t>Runcu</t>
  </si>
  <si>
    <t>Reabilitare captare, mărire capacitate rezervor înmagazinare apă şi staţie de tratare - alimentare cu apă potabila satele Bâltișoara, Bâlta si Valea Mare, comuna Runcu, judeţul Gorj</t>
  </si>
  <si>
    <t>Înființare rețea de distribuție și racordare a gazelor naturale în orașul Vișeu de Sus, județul Maramureș</t>
  </si>
  <si>
    <t>Covasna</t>
  </si>
  <si>
    <t>Reabilitare strazi oras Covasna 2018-Reabilitare sistem rutier si canalizare pluviala în străzile Podului, Plevnei, Butykak, Ady Endre, Bartok Bela, Mihai Eminescu, Luceafarului.</t>
  </si>
  <si>
    <t>Cluj</t>
  </si>
  <si>
    <t>Consiliul județean Cluj</t>
  </si>
  <si>
    <t>Construire pod pe DJ 107R, km 17+700, Ciurila</t>
  </si>
  <si>
    <t>Bacău</t>
  </si>
  <si>
    <t>Horgești</t>
  </si>
  <si>
    <t>Demolare şi construire pod peste pârâul Răcătău, comuna Horgeşti, judeţul Bacău</t>
  </si>
  <si>
    <t>Budacu de Jos</t>
  </si>
  <si>
    <t>Asfaltare străzi în comuna Budacu de Jos, județul Bistrița-Năsăud</t>
  </si>
  <si>
    <t>Sălaj</t>
  </si>
  <si>
    <t>Șărmășag</t>
  </si>
  <si>
    <t>Extinderea rețea de canalizare menajeră în localitatea Șărmășag, comuna Șărmășag, județul Sălaj</t>
  </si>
  <si>
    <t>Modernizare străzi și drumuri în comuna Naidăș, județul Caraș - Severin</t>
  </si>
  <si>
    <t>Mogoșești</t>
  </si>
  <si>
    <t>Modernizare drumuri de interes local în comuna Mogoșești, județul Iași</t>
  </si>
  <si>
    <t>Vladimir</t>
  </si>
  <si>
    <t>Canalizare în comuna Vladimir, judeţul Gorj</t>
  </si>
  <si>
    <t>Reabilitare și modernizare str. Grigore Antipa, Municipiul Botoșani</t>
  </si>
  <si>
    <t>Râfov</t>
  </si>
  <si>
    <t>Construire sistem de distribuție gaze naturale, inclusiv racord la snt și srm pentru comuna Râfov, județul Prahova, cu satele aparținătoare Antofiloaia, Buchilași,Buda, Goga, Mălăiești, Moara Domnească, Palanca, Râfov, Sicrita</t>
  </si>
  <si>
    <t>Galați</t>
  </si>
  <si>
    <t>Piscu</t>
  </si>
  <si>
    <t>Modernizare străzi în comuna Piscu, județul Galați</t>
  </si>
  <si>
    <t>Smârdioasa</t>
  </si>
  <si>
    <t>Înființare rețele de apă potabilă și gospodărie de apă și rețea de canalizare menajeră și stație de epurare în comuna Smârdioasa, județul Teleorman</t>
  </si>
  <si>
    <t>Ciocănești</t>
  </si>
  <si>
    <t>Asfaltare şi modernizare drumuri de interes local în comuna Ciocăneşti, judeţul Călăraşi</t>
  </si>
  <si>
    <t>Alba</t>
  </si>
  <si>
    <t>Daia Română</t>
  </si>
  <si>
    <t>Buzău</t>
  </si>
  <si>
    <t>Berca</t>
  </si>
  <si>
    <t>Racos</t>
  </si>
  <si>
    <t>Modernizare DC 25 Bogata Olteana-Dopca-Mateias, km 7+650-9+743.67</t>
  </si>
  <si>
    <t>Bobota</t>
  </si>
  <si>
    <t>Extindere rețea de apă și canalizare în comuna Bobota, județul Sălaj</t>
  </si>
  <si>
    <t>Nr. Crt.</t>
  </si>
  <si>
    <t>Bălțești</t>
  </si>
  <si>
    <t>Modernizare drum comunal DC 45, sat Podenii Vechi, comuna Bălțești, județul Prahova</t>
  </si>
  <si>
    <t>Țânțăreni</t>
  </si>
  <si>
    <t>Modernizare drumuri de interes local în satul Ţânţăreni, comuna Ţânţăreni, judeţul Gorj</t>
  </si>
  <si>
    <t>Modernizare străzi în comuna Bălțești, județul Prahova</t>
  </si>
  <si>
    <t>Mădăraș</t>
  </si>
  <si>
    <t>Modernizarea infrastructurii în comuna Mădăraş, judeţul Harghita, etapa I</t>
  </si>
  <si>
    <t>Belciugatele</t>
  </si>
  <si>
    <t>Modernizare drumuri publice în comuna Belciugatele, județul Călărași</t>
  </si>
  <si>
    <t>Brașov</t>
  </si>
  <si>
    <t>Victoria</t>
  </si>
  <si>
    <t>Reabilitare și modernizare stație de epurare Or. Victoria</t>
  </si>
  <si>
    <t>Modernizare infrastructură rutieră în comuna Socol, județul Caraș - Severin</t>
  </si>
  <si>
    <t>Olt</t>
  </si>
  <si>
    <t>Brâncoveni</t>
  </si>
  <si>
    <t>Modernizare infrastructură rutieră în comuna Brâncoveni, județul Olt</t>
  </si>
  <si>
    <t>Didești</t>
  </si>
  <si>
    <t>Sistem centralizat de canalizare ape uzate menajere în comuna Didești, județul Teleorman</t>
  </si>
  <si>
    <t>Reabilitare și modernizare Aleea Smârdan, Municipiul Botoșani</t>
  </si>
  <si>
    <t>Balș</t>
  </si>
  <si>
    <t>Amenajare podețe, șanțuri și rigole betonate în comuna Balș, județul Iași</t>
  </si>
  <si>
    <t>Ariceștii Rahtivani</t>
  </si>
  <si>
    <t>Modernizare, reabilitare, digitalizare rețea apă comuna Ariceștii Rahtivani, județul Prahova</t>
  </si>
  <si>
    <t>Dâmbovița</t>
  </si>
  <si>
    <t>Cojasca</t>
  </si>
  <si>
    <t>Captare gospodărie de apă și conducte de distribuție apă în satul Iazu, comuna Cojasca, județul Dâmbovița</t>
  </si>
  <si>
    <t>Vârfuri</t>
  </si>
  <si>
    <t>Modernizare drum vicinal (pământ) sat Cârlănești (Pietre-Dragomirescu-Pompiliu), comuna Vârfuri, județul Dâmbovița</t>
  </si>
  <si>
    <t>Mureș</t>
  </si>
  <si>
    <t>Șincai</t>
  </si>
  <si>
    <t>Extinderea rețelei de canalizare în comuna Șincai, județul Mureș</t>
  </si>
  <si>
    <t>Gioseni</t>
  </si>
  <si>
    <t>Modernizare rețea de drumuri de interes local, comuna Gioseni, judeţul Bacău</t>
  </si>
  <si>
    <t>Sărulești</t>
  </si>
  <si>
    <t>Modernizare drumuri DC24 în comuna Sărulești, județul Călărași</t>
  </si>
  <si>
    <t>Hunedoara</t>
  </si>
  <si>
    <t>Reabilitare sistem rutier în municipiul Hunedoara, judeţul Hunedoara - strada Simion Bărnuțiu</t>
  </si>
  <si>
    <t>Reabilitare sistem rutier în municipiul Hunedoara, judeţul Hunedoara - strada Funicularului</t>
  </si>
  <si>
    <t>Mehedinți</t>
  </si>
  <si>
    <t>Stângăceaua</t>
  </si>
  <si>
    <t>Sistem alimentare cu apa sat târsa, comuna Stângăceaua, judeţul Mehedinţi</t>
  </si>
  <si>
    <t>Săcel</t>
  </si>
  <si>
    <t>Reabilitarea și modernizarea străzilor în localitățile: Săcel, Vidacut, Șoimușu Mare, Șoimușu Mic și Uilac din Comuna Săcel, Județul Harghita</t>
  </si>
  <si>
    <t>Sânpetru de Câmpie</t>
  </si>
  <si>
    <t>Înființare infrastructură de apă uzată în comuna Sânpetru de 
Câmpie, judeţul Mureş</t>
  </si>
  <si>
    <t>Suceava</t>
  </si>
  <si>
    <t>Dolhasca</t>
  </si>
  <si>
    <t>Înființare rețea canalizare în satul Gulia, oraș Dolhasca, județul Suceava</t>
  </si>
  <si>
    <t>Neamț</t>
  </si>
  <si>
    <t>Sisteme de canalizare și stații de epurare a apelor uzate, inclusiv canalizare pluvială și sisteme de captare a apelor pluviale</t>
  </si>
  <si>
    <t>Corbița</t>
  </si>
  <si>
    <t>Reabilitare drumuri de interes local, comuna Corbița, județul Vrancea</t>
  </si>
  <si>
    <t>Paulești</t>
  </si>
  <si>
    <t>Modernizare drumuri de interes local, comuna Păulești, județul Vrancea</t>
  </si>
  <si>
    <t>Răchiți</t>
  </si>
  <si>
    <t>Maramureș</t>
  </si>
  <si>
    <t>Vișeu de Sus</t>
  </si>
  <si>
    <t>Caraș-Severin</t>
  </si>
  <si>
    <t>Naidăș</t>
  </si>
  <si>
    <t>Vrancea</t>
  </si>
  <si>
    <t>Extindere rețele gaze în comuna Șieu-Magheruș, județul Bistrița-Năsăud</t>
  </si>
  <si>
    <t>Mărgineni</t>
  </si>
  <si>
    <t>Înființare distribuiție gaze naturale și racorduri în comuna Mărgineni, cu satele Mărginei și Hoisești, județuș Neamț</t>
  </si>
  <si>
    <t>Înființare rețea distribuție de gaze narurale în comuna Daia Română, județul Alba</t>
  </si>
  <si>
    <t>Reabilitare rețea aducțiune apă potabilă Vernești - Sătuc, județul Buzău și rețea de distribuire + branșamente apă 
potabilă Pleșcoi - Valea Nucului, Comuna Berca, județul Buzău</t>
  </si>
  <si>
    <t>Ion Creangă</t>
  </si>
  <si>
    <t>Înființare distribuție gaze naturale și racorduri în comuna Ion Creangă cu satele: Ion Creangă, Averești, Stejaru, Izvoru și Recea, județul Neamț</t>
  </si>
  <si>
    <t>Socol</t>
  </si>
  <si>
    <t>Micfalău</t>
  </si>
  <si>
    <t>Modernizare străzi, comuna Micfalău</t>
  </si>
  <si>
    <t>Boghicea</t>
  </si>
  <si>
    <t>Înființare rețea de canalizare menajeră în comuna Boghicea, județul Neamț</t>
  </si>
  <si>
    <t>Rusca-Montană</t>
  </si>
  <si>
    <t>Extinderea rețelelor de canalizare și racordurilor și stației de epurare nouă în comuna Rusca-Montană, județul Caraș-Severin</t>
  </si>
  <si>
    <t>Timișești</t>
  </si>
  <si>
    <t>Înființare distribuție gaze naturale și racorduri în comuna Timișești, cu satele Timișești, Dumbrava, Plăieșu, Preuțești și Zvorănești, județul Neamț</t>
  </si>
  <si>
    <t>Ruginoasa</t>
  </si>
  <si>
    <t>Înființare distribuție gaze naturale și racorduri în comuna Ruginoasa cu satele Ruginoasa și Bozienii de Sus, județul Neamț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</si>
</sst>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rgb="FF1F1F1F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5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workbookViewId="0"/>
  </sheetViews>
  <sheetFormatPr defaultColWidth="8.90625" defaultRowHeight="15.5" x14ac:dyDescent="0.35"/>
  <cols>
    <col min="1" max="1" width="8.90625" style="21"/>
    <col min="2" max="2" width="8.90625" style="21" customWidth="1"/>
    <col min="3" max="3" width="16.6328125" style="21" bestFit="1" customWidth="1"/>
    <col min="4" max="4" width="24.1796875" style="21" bestFit="1" customWidth="1"/>
    <col min="5" max="5" width="43.90625" style="21" bestFit="1" customWidth="1"/>
    <col min="6" max="6" width="18.1796875" style="21" bestFit="1" customWidth="1"/>
    <col min="7" max="16384" width="8.90625" style="21"/>
  </cols>
  <sheetData>
    <row r="1" spans="1:6" ht="16" thickBot="1" x14ac:dyDescent="0.4">
      <c r="A1" s="5" t="s">
        <v>83</v>
      </c>
      <c r="B1" s="6" t="s">
        <v>0</v>
      </c>
      <c r="C1" s="7" t="s">
        <v>1</v>
      </c>
      <c r="D1" s="7" t="s">
        <v>2</v>
      </c>
      <c r="E1" s="7" t="s">
        <v>3</v>
      </c>
      <c r="F1" s="8" t="s">
        <v>4</v>
      </c>
    </row>
    <row r="2" spans="1:6" ht="16" thickBot="1" x14ac:dyDescent="0.4">
      <c r="A2" s="13"/>
      <c r="B2" s="6"/>
      <c r="C2" s="6"/>
      <c r="D2" s="6"/>
      <c r="E2" s="6"/>
      <c r="F2" s="14">
        <f>SUM(F3:F67)</f>
        <v>774458121.5999999</v>
      </c>
    </row>
    <row r="3" spans="1:6" ht="47" thickBot="1" x14ac:dyDescent="0.4">
      <c r="A3" s="9">
        <v>1</v>
      </c>
      <c r="B3" s="10">
        <v>10265</v>
      </c>
      <c r="C3" s="11" t="s">
        <v>12</v>
      </c>
      <c r="D3" s="11" t="s">
        <v>13</v>
      </c>
      <c r="E3" s="11" t="s">
        <v>14</v>
      </c>
      <c r="F3" s="12">
        <v>10601556.4</v>
      </c>
    </row>
    <row r="4" spans="1:6" ht="47" thickBot="1" x14ac:dyDescent="0.4">
      <c r="A4" s="2">
        <v>2</v>
      </c>
      <c r="B4" s="3">
        <v>3459</v>
      </c>
      <c r="C4" s="4" t="s">
        <v>12</v>
      </c>
      <c r="D4" s="4" t="s">
        <v>15</v>
      </c>
      <c r="E4" s="4" t="s">
        <v>16</v>
      </c>
      <c r="F4" s="1">
        <v>14000000</v>
      </c>
    </row>
    <row r="5" spans="1:6" ht="31.5" thickBot="1" x14ac:dyDescent="0.4">
      <c r="A5" s="2">
        <v>3</v>
      </c>
      <c r="B5" s="3">
        <v>3129</v>
      </c>
      <c r="C5" s="4" t="s">
        <v>17</v>
      </c>
      <c r="D5" s="4" t="s">
        <v>18</v>
      </c>
      <c r="E5" s="4" t="s">
        <v>19</v>
      </c>
      <c r="F5" s="1">
        <v>8000000</v>
      </c>
    </row>
    <row r="6" spans="1:6" ht="31.5" thickBot="1" x14ac:dyDescent="0.4">
      <c r="A6" s="9">
        <v>4</v>
      </c>
      <c r="B6" s="3">
        <v>8269</v>
      </c>
      <c r="C6" s="4" t="s">
        <v>20</v>
      </c>
      <c r="D6" s="4" t="s">
        <v>21</v>
      </c>
      <c r="E6" s="4" t="s">
        <v>22</v>
      </c>
      <c r="F6" s="1">
        <v>13386606.539999999</v>
      </c>
    </row>
    <row r="7" spans="1:6" ht="62.5" thickBot="1" x14ac:dyDescent="0.4">
      <c r="A7" s="9">
        <v>5</v>
      </c>
      <c r="B7" s="3">
        <v>11948</v>
      </c>
      <c r="C7" s="4" t="s">
        <v>23</v>
      </c>
      <c r="D7" s="4" t="s">
        <v>24</v>
      </c>
      <c r="E7" s="4" t="s">
        <v>25</v>
      </c>
      <c r="F7" s="1">
        <v>35130000</v>
      </c>
    </row>
    <row r="8" spans="1:6" ht="31.5" thickBot="1" x14ac:dyDescent="0.4">
      <c r="A8" s="2">
        <v>6</v>
      </c>
      <c r="B8" s="3">
        <v>8822</v>
      </c>
      <c r="C8" s="4" t="s">
        <v>26</v>
      </c>
      <c r="D8" s="4" t="s">
        <v>27</v>
      </c>
      <c r="E8" s="4" t="s">
        <v>28</v>
      </c>
      <c r="F8" s="1">
        <v>566157.36</v>
      </c>
    </row>
    <row r="9" spans="1:6" ht="47" thickBot="1" x14ac:dyDescent="0.4">
      <c r="A9" s="2">
        <v>7</v>
      </c>
      <c r="B9" s="3">
        <v>12510</v>
      </c>
      <c r="C9" s="4" t="s">
        <v>29</v>
      </c>
      <c r="D9" s="4" t="s">
        <v>30</v>
      </c>
      <c r="E9" s="4" t="s">
        <v>31</v>
      </c>
      <c r="F9" s="1">
        <v>13918458.199999999</v>
      </c>
    </row>
    <row r="10" spans="1:6" ht="31.5" thickBot="1" x14ac:dyDescent="0.4">
      <c r="A10" s="9">
        <v>8</v>
      </c>
      <c r="B10" s="3">
        <v>12115</v>
      </c>
      <c r="C10" s="4" t="s">
        <v>32</v>
      </c>
      <c r="D10" s="4" t="s">
        <v>33</v>
      </c>
      <c r="E10" s="4" t="s">
        <v>34</v>
      </c>
      <c r="F10" s="1">
        <v>14000000</v>
      </c>
    </row>
    <row r="11" spans="1:6" ht="31.5" thickBot="1" x14ac:dyDescent="0.4">
      <c r="A11" s="9">
        <v>9</v>
      </c>
      <c r="B11" s="3">
        <v>11107</v>
      </c>
      <c r="C11" s="4" t="s">
        <v>20</v>
      </c>
      <c r="D11" s="4" t="s">
        <v>35</v>
      </c>
      <c r="E11" s="4" t="s">
        <v>36</v>
      </c>
      <c r="F11" s="1">
        <v>3240566.26</v>
      </c>
    </row>
    <row r="12" spans="1:6" ht="31.5" thickBot="1" x14ac:dyDescent="0.4">
      <c r="A12" s="2">
        <v>10</v>
      </c>
      <c r="B12" s="3">
        <v>9865</v>
      </c>
      <c r="C12" s="4" t="s">
        <v>6</v>
      </c>
      <c r="D12" s="4" t="s">
        <v>37</v>
      </c>
      <c r="E12" s="4" t="s">
        <v>38</v>
      </c>
      <c r="F12" s="1">
        <v>4078606.23</v>
      </c>
    </row>
    <row r="13" spans="1:6" ht="16" thickBot="1" x14ac:dyDescent="0.4">
      <c r="A13" s="2">
        <v>11</v>
      </c>
      <c r="B13" s="22">
        <v>4678</v>
      </c>
      <c r="C13" s="19" t="s">
        <v>39</v>
      </c>
      <c r="D13" s="19" t="s">
        <v>40</v>
      </c>
      <c r="E13" s="19" t="s">
        <v>41</v>
      </c>
      <c r="F13" s="1">
        <v>470472.79</v>
      </c>
    </row>
    <row r="14" spans="1:6" ht="47" thickBot="1" x14ac:dyDescent="0.4">
      <c r="A14" s="9">
        <v>12</v>
      </c>
      <c r="B14" s="3">
        <v>13983</v>
      </c>
      <c r="C14" s="4" t="s">
        <v>8</v>
      </c>
      <c r="D14" s="4" t="s">
        <v>138</v>
      </c>
      <c r="E14" s="4" t="s">
        <v>42</v>
      </c>
      <c r="F14" s="1">
        <v>48336897.939999998</v>
      </c>
    </row>
    <row r="15" spans="1:6" ht="31.5" thickBot="1" x14ac:dyDescent="0.4">
      <c r="A15" s="9">
        <v>13</v>
      </c>
      <c r="B15" s="3">
        <v>13300</v>
      </c>
      <c r="C15" s="4" t="s">
        <v>12</v>
      </c>
      <c r="D15" s="4" t="s">
        <v>43</v>
      </c>
      <c r="E15" s="4" t="s">
        <v>144</v>
      </c>
      <c r="F15" s="1">
        <v>5000000</v>
      </c>
    </row>
    <row r="16" spans="1:6" ht="78" thickBot="1" x14ac:dyDescent="0.4">
      <c r="A16" s="2">
        <v>14</v>
      </c>
      <c r="B16" s="3">
        <v>8135</v>
      </c>
      <c r="C16" s="4" t="s">
        <v>7</v>
      </c>
      <c r="D16" s="4" t="s">
        <v>44</v>
      </c>
      <c r="E16" s="4" t="s">
        <v>45</v>
      </c>
      <c r="F16" s="1">
        <v>2129011.7400000002</v>
      </c>
    </row>
    <row r="17" spans="1:6" ht="47" thickBot="1" x14ac:dyDescent="0.4">
      <c r="A17" s="2">
        <v>15</v>
      </c>
      <c r="B17" s="3">
        <v>14690</v>
      </c>
      <c r="C17" s="4" t="s">
        <v>139</v>
      </c>
      <c r="D17" s="4" t="s">
        <v>140</v>
      </c>
      <c r="E17" s="4" t="s">
        <v>46</v>
      </c>
      <c r="F17" s="1">
        <v>120056403.69</v>
      </c>
    </row>
    <row r="18" spans="1:6" ht="78" thickBot="1" x14ac:dyDescent="0.4">
      <c r="A18" s="9">
        <v>16</v>
      </c>
      <c r="B18" s="3">
        <v>7321</v>
      </c>
      <c r="C18" s="4" t="s">
        <v>47</v>
      </c>
      <c r="D18" s="4" t="s">
        <v>47</v>
      </c>
      <c r="E18" s="4" t="s">
        <v>48</v>
      </c>
      <c r="F18" s="1">
        <v>5890421.0300000003</v>
      </c>
    </row>
    <row r="19" spans="1:6" ht="31.5" thickBot="1" x14ac:dyDescent="0.4">
      <c r="A19" s="9">
        <v>17</v>
      </c>
      <c r="B19" s="3">
        <v>12363</v>
      </c>
      <c r="C19" s="4" t="s">
        <v>49</v>
      </c>
      <c r="D19" s="20" t="s">
        <v>50</v>
      </c>
      <c r="E19" s="19" t="s">
        <v>51</v>
      </c>
      <c r="F19" s="1">
        <v>1899279.21</v>
      </c>
    </row>
    <row r="20" spans="1:6" ht="31.5" thickBot="1" x14ac:dyDescent="0.4">
      <c r="A20" s="2">
        <v>18</v>
      </c>
      <c r="B20" s="3">
        <v>5230</v>
      </c>
      <c r="C20" s="4" t="s">
        <v>52</v>
      </c>
      <c r="D20" s="4" t="s">
        <v>53</v>
      </c>
      <c r="E20" s="4" t="s">
        <v>54</v>
      </c>
      <c r="F20" s="1">
        <v>3623790.33</v>
      </c>
    </row>
    <row r="21" spans="1:6" ht="31.5" thickBot="1" x14ac:dyDescent="0.4">
      <c r="A21" s="2">
        <v>19</v>
      </c>
      <c r="B21" s="3">
        <v>12167</v>
      </c>
      <c r="C21" s="4" t="s">
        <v>12</v>
      </c>
      <c r="D21" s="4" t="s">
        <v>55</v>
      </c>
      <c r="E21" s="4" t="s">
        <v>56</v>
      </c>
      <c r="F21" s="1">
        <v>14000000</v>
      </c>
    </row>
    <row r="22" spans="1:6" ht="47" thickBot="1" x14ac:dyDescent="0.4">
      <c r="A22" s="9">
        <v>20</v>
      </c>
      <c r="B22" s="3">
        <v>2109</v>
      </c>
      <c r="C22" s="23" t="s">
        <v>57</v>
      </c>
      <c r="D22" s="23" t="s">
        <v>58</v>
      </c>
      <c r="E22" s="4" t="s">
        <v>59</v>
      </c>
      <c r="F22" s="1">
        <v>3382020.61</v>
      </c>
    </row>
    <row r="23" spans="1:6" ht="31.5" thickBot="1" x14ac:dyDescent="0.4">
      <c r="A23" s="9">
        <v>21</v>
      </c>
      <c r="B23" s="3">
        <v>1203</v>
      </c>
      <c r="C23" s="4" t="s">
        <v>141</v>
      </c>
      <c r="D23" s="4" t="s">
        <v>142</v>
      </c>
      <c r="E23" s="19" t="s">
        <v>60</v>
      </c>
      <c r="F23" s="1">
        <v>11000000</v>
      </c>
    </row>
    <row r="24" spans="1:6" ht="31.5" thickBot="1" x14ac:dyDescent="0.4">
      <c r="A24" s="2">
        <v>22</v>
      </c>
      <c r="B24" s="3">
        <v>8601</v>
      </c>
      <c r="C24" s="4" t="s">
        <v>11</v>
      </c>
      <c r="D24" s="4" t="s">
        <v>61</v>
      </c>
      <c r="E24" s="4" t="s">
        <v>62</v>
      </c>
      <c r="F24" s="1">
        <v>3978710.53</v>
      </c>
    </row>
    <row r="25" spans="1:6" ht="31.5" thickBot="1" x14ac:dyDescent="0.4">
      <c r="A25" s="2">
        <v>23</v>
      </c>
      <c r="B25" s="3">
        <v>12776</v>
      </c>
      <c r="C25" s="4" t="s">
        <v>7</v>
      </c>
      <c r="D25" s="4" t="s">
        <v>63</v>
      </c>
      <c r="E25" s="4" t="s">
        <v>64</v>
      </c>
      <c r="F25" s="1">
        <v>10500000</v>
      </c>
    </row>
    <row r="26" spans="1:6" ht="31.5" thickBot="1" x14ac:dyDescent="0.4">
      <c r="A26" s="9">
        <v>24</v>
      </c>
      <c r="B26" s="3">
        <v>2768</v>
      </c>
      <c r="C26" s="4" t="s">
        <v>8</v>
      </c>
      <c r="D26" s="4" t="s">
        <v>8</v>
      </c>
      <c r="E26" s="4" t="s">
        <v>65</v>
      </c>
      <c r="F26" s="1">
        <v>1851240</v>
      </c>
    </row>
    <row r="27" spans="1:6" ht="47" thickBot="1" x14ac:dyDescent="0.4">
      <c r="A27" s="9">
        <v>25</v>
      </c>
      <c r="B27" s="3">
        <v>14101</v>
      </c>
      <c r="C27" s="4" t="s">
        <v>132</v>
      </c>
      <c r="D27" s="4" t="s">
        <v>145</v>
      </c>
      <c r="E27" s="4" t="s">
        <v>146</v>
      </c>
      <c r="F27" s="1">
        <v>9000000</v>
      </c>
    </row>
    <row r="28" spans="1:6" ht="93.5" thickBot="1" x14ac:dyDescent="0.4">
      <c r="A28" s="2">
        <v>26</v>
      </c>
      <c r="B28" s="3">
        <v>13271</v>
      </c>
      <c r="C28" s="4" t="s">
        <v>5</v>
      </c>
      <c r="D28" s="4" t="s">
        <v>66</v>
      </c>
      <c r="E28" s="4" t="s">
        <v>67</v>
      </c>
      <c r="F28" s="1">
        <v>31900557.960000001</v>
      </c>
    </row>
    <row r="29" spans="1:6" ht="31.5" thickBot="1" x14ac:dyDescent="0.4">
      <c r="A29" s="2">
        <v>27</v>
      </c>
      <c r="B29" s="3">
        <v>6537</v>
      </c>
      <c r="C29" s="4" t="s">
        <v>68</v>
      </c>
      <c r="D29" s="4" t="s">
        <v>69</v>
      </c>
      <c r="E29" s="19" t="s">
        <v>70</v>
      </c>
      <c r="F29" s="1">
        <v>8300000</v>
      </c>
    </row>
    <row r="30" spans="1:6" ht="62.5" thickBot="1" x14ac:dyDescent="0.4">
      <c r="A30" s="9">
        <v>28</v>
      </c>
      <c r="B30" s="3">
        <v>7592</v>
      </c>
      <c r="C30" s="4" t="s">
        <v>9</v>
      </c>
      <c r="D30" s="4" t="s">
        <v>71</v>
      </c>
      <c r="E30" s="4" t="s">
        <v>72</v>
      </c>
      <c r="F30" s="1">
        <v>35000000</v>
      </c>
    </row>
    <row r="31" spans="1:6" ht="47" thickBot="1" x14ac:dyDescent="0.4">
      <c r="A31" s="9">
        <v>29</v>
      </c>
      <c r="B31" s="24">
        <v>12052</v>
      </c>
      <c r="C31" s="19" t="s">
        <v>10</v>
      </c>
      <c r="D31" s="19" t="s">
        <v>73</v>
      </c>
      <c r="E31" s="19" t="s">
        <v>74</v>
      </c>
      <c r="F31" s="1">
        <v>6046426.4000000004</v>
      </c>
    </row>
    <row r="32" spans="1:6" ht="47" thickBot="1" x14ac:dyDescent="0.4">
      <c r="A32" s="2">
        <v>30</v>
      </c>
      <c r="B32" s="3">
        <v>13799</v>
      </c>
      <c r="C32" s="4" t="s">
        <v>75</v>
      </c>
      <c r="D32" s="4" t="s">
        <v>76</v>
      </c>
      <c r="E32" s="4" t="s">
        <v>147</v>
      </c>
      <c r="F32" s="1">
        <v>35000000</v>
      </c>
    </row>
    <row r="33" spans="1:6" ht="78" thickBot="1" x14ac:dyDescent="0.4">
      <c r="A33" s="2">
        <v>31</v>
      </c>
      <c r="B33" s="3">
        <v>6241</v>
      </c>
      <c r="C33" s="4" t="s">
        <v>77</v>
      </c>
      <c r="D33" s="4" t="s">
        <v>78</v>
      </c>
      <c r="E33" s="4" t="s">
        <v>148</v>
      </c>
      <c r="F33" s="1">
        <v>7024448.21</v>
      </c>
    </row>
    <row r="34" spans="1:6" ht="31.5" thickBot="1" x14ac:dyDescent="0.4">
      <c r="A34" s="9">
        <v>32</v>
      </c>
      <c r="B34" s="3">
        <v>5406</v>
      </c>
      <c r="C34" s="4" t="s">
        <v>93</v>
      </c>
      <c r="D34" s="4" t="s">
        <v>79</v>
      </c>
      <c r="E34" s="4" t="s">
        <v>80</v>
      </c>
      <c r="F34" s="1">
        <v>3540892.44</v>
      </c>
    </row>
    <row r="35" spans="1:6" ht="31.5" thickBot="1" x14ac:dyDescent="0.4">
      <c r="A35" s="9">
        <v>33</v>
      </c>
      <c r="B35" s="3">
        <v>12012</v>
      </c>
      <c r="C35" s="4" t="s">
        <v>57</v>
      </c>
      <c r="D35" s="4" t="s">
        <v>81</v>
      </c>
      <c r="E35" s="27" t="s">
        <v>82</v>
      </c>
      <c r="F35" s="1">
        <v>25036451.539999999</v>
      </c>
    </row>
    <row r="36" spans="1:6" ht="62.5" thickBot="1" x14ac:dyDescent="0.4">
      <c r="A36" s="2">
        <v>34</v>
      </c>
      <c r="B36" s="15">
        <v>14402</v>
      </c>
      <c r="C36" s="16" t="s">
        <v>132</v>
      </c>
      <c r="D36" s="25" t="s">
        <v>149</v>
      </c>
      <c r="E36" s="28" t="s">
        <v>150</v>
      </c>
      <c r="F36" s="26">
        <v>9225013.2400000002</v>
      </c>
    </row>
    <row r="37" spans="1:6" ht="47" thickBot="1" x14ac:dyDescent="0.4">
      <c r="A37" s="2">
        <v>35</v>
      </c>
      <c r="B37" s="3">
        <v>544</v>
      </c>
      <c r="C37" s="4" t="s">
        <v>5</v>
      </c>
      <c r="D37" s="4" t="s">
        <v>84</v>
      </c>
      <c r="E37" s="11" t="s">
        <v>85</v>
      </c>
      <c r="F37" s="17">
        <v>3126490.82</v>
      </c>
    </row>
    <row r="38" spans="1:6" ht="47" thickBot="1" x14ac:dyDescent="0.4">
      <c r="A38" s="9">
        <v>36</v>
      </c>
      <c r="B38" s="3">
        <v>12678</v>
      </c>
      <c r="C38" s="4" t="s">
        <v>7</v>
      </c>
      <c r="D38" s="4" t="s">
        <v>86</v>
      </c>
      <c r="E38" s="4" t="s">
        <v>87</v>
      </c>
      <c r="F38" s="17">
        <v>3884386.41</v>
      </c>
    </row>
    <row r="39" spans="1:6" ht="31.5" thickBot="1" x14ac:dyDescent="0.4">
      <c r="A39" s="9">
        <v>37</v>
      </c>
      <c r="B39" s="22">
        <v>539</v>
      </c>
      <c r="C39" s="19" t="s">
        <v>5</v>
      </c>
      <c r="D39" s="19" t="s">
        <v>84</v>
      </c>
      <c r="E39" s="4" t="s">
        <v>88</v>
      </c>
      <c r="F39" s="17">
        <v>7873509.1799999997</v>
      </c>
    </row>
    <row r="40" spans="1:6" ht="31.5" thickBot="1" x14ac:dyDescent="0.4">
      <c r="A40" s="2">
        <v>38</v>
      </c>
      <c r="B40" s="3">
        <v>6148</v>
      </c>
      <c r="C40" s="4" t="s">
        <v>6</v>
      </c>
      <c r="D40" s="4" t="s">
        <v>89</v>
      </c>
      <c r="E40" s="4" t="s">
        <v>90</v>
      </c>
      <c r="F40" s="17">
        <v>3999990.02</v>
      </c>
    </row>
    <row r="41" spans="1:6" ht="31.5" thickBot="1" x14ac:dyDescent="0.4">
      <c r="A41" s="2">
        <v>39</v>
      </c>
      <c r="B41" s="3">
        <v>9281</v>
      </c>
      <c r="C41" s="4" t="s">
        <v>10</v>
      </c>
      <c r="D41" s="4" t="s">
        <v>91</v>
      </c>
      <c r="E41" s="4" t="s">
        <v>92</v>
      </c>
      <c r="F41" s="17">
        <v>8191531.3600000003</v>
      </c>
    </row>
    <row r="42" spans="1:6" ht="31.5" thickBot="1" x14ac:dyDescent="0.4">
      <c r="A42" s="9">
        <v>40</v>
      </c>
      <c r="B42" s="24">
        <v>7225</v>
      </c>
      <c r="C42" s="4" t="s">
        <v>93</v>
      </c>
      <c r="D42" s="4" t="s">
        <v>94</v>
      </c>
      <c r="E42" s="4" t="s">
        <v>95</v>
      </c>
      <c r="F42" s="17">
        <v>14100000</v>
      </c>
    </row>
    <row r="43" spans="1:6" ht="31.5" thickBot="1" x14ac:dyDescent="0.4">
      <c r="A43" s="9">
        <v>41</v>
      </c>
      <c r="B43" s="3">
        <v>6035</v>
      </c>
      <c r="C43" s="4" t="s">
        <v>141</v>
      </c>
      <c r="D43" s="4" t="s">
        <v>151</v>
      </c>
      <c r="E43" s="4" t="s">
        <v>96</v>
      </c>
      <c r="F43" s="17">
        <v>4004725.17</v>
      </c>
    </row>
    <row r="44" spans="1:6" ht="16" thickBot="1" x14ac:dyDescent="0.4">
      <c r="A44" s="2">
        <v>42</v>
      </c>
      <c r="B44" s="3">
        <v>2837</v>
      </c>
      <c r="C44" s="4" t="s">
        <v>47</v>
      </c>
      <c r="D44" s="4" t="s">
        <v>152</v>
      </c>
      <c r="E44" s="4" t="s">
        <v>153</v>
      </c>
      <c r="F44" s="17">
        <v>9950728.6300000008</v>
      </c>
    </row>
    <row r="45" spans="1:6" ht="31.5" thickBot="1" x14ac:dyDescent="0.4">
      <c r="A45" s="2">
        <v>43</v>
      </c>
      <c r="B45" s="3">
        <v>13016</v>
      </c>
      <c r="C45" s="4" t="s">
        <v>97</v>
      </c>
      <c r="D45" s="4" t="s">
        <v>98</v>
      </c>
      <c r="E45" s="19" t="s">
        <v>99</v>
      </c>
      <c r="F45" s="17">
        <v>3921883</v>
      </c>
    </row>
    <row r="46" spans="1:6" ht="47" thickBot="1" x14ac:dyDescent="0.4">
      <c r="A46" s="9">
        <v>44</v>
      </c>
      <c r="B46" s="3">
        <v>9453</v>
      </c>
      <c r="C46" s="4" t="s">
        <v>9</v>
      </c>
      <c r="D46" s="4" t="s">
        <v>100</v>
      </c>
      <c r="E46" s="4" t="s">
        <v>101</v>
      </c>
      <c r="F46" s="18">
        <v>11842338.220000001</v>
      </c>
    </row>
    <row r="47" spans="1:6" ht="31.5" thickBot="1" x14ac:dyDescent="0.4">
      <c r="A47" s="9">
        <v>45</v>
      </c>
      <c r="B47" s="3">
        <v>7456</v>
      </c>
      <c r="C47" s="4" t="s">
        <v>8</v>
      </c>
      <c r="D47" s="4" t="s">
        <v>8</v>
      </c>
      <c r="E47" s="31" t="s">
        <v>102</v>
      </c>
      <c r="F47" s="17">
        <v>236966.87</v>
      </c>
    </row>
    <row r="48" spans="1:6" ht="31.5" thickBot="1" x14ac:dyDescent="0.4">
      <c r="A48" s="2">
        <v>46</v>
      </c>
      <c r="B48" s="3">
        <v>1281</v>
      </c>
      <c r="C48" s="4" t="s">
        <v>132</v>
      </c>
      <c r="D48" s="32" t="s">
        <v>154</v>
      </c>
      <c r="E48" s="28" t="s">
        <v>155</v>
      </c>
      <c r="F48" s="30">
        <v>17104903.030000001</v>
      </c>
    </row>
    <row r="49" spans="1:6" ht="31.5" thickBot="1" x14ac:dyDescent="0.4">
      <c r="A49" s="2">
        <v>47</v>
      </c>
      <c r="B49" s="3">
        <v>7063</v>
      </c>
      <c r="C49" s="4" t="s">
        <v>11</v>
      </c>
      <c r="D49" s="4" t="s">
        <v>103</v>
      </c>
      <c r="E49" s="11" t="s">
        <v>104</v>
      </c>
      <c r="F49" s="17">
        <v>3668486.33</v>
      </c>
    </row>
    <row r="50" spans="1:6" ht="47" thickBot="1" x14ac:dyDescent="0.4">
      <c r="A50" s="9">
        <v>48</v>
      </c>
      <c r="B50" s="3">
        <v>3475</v>
      </c>
      <c r="C50" s="4" t="s">
        <v>5</v>
      </c>
      <c r="D50" s="4" t="s">
        <v>105</v>
      </c>
      <c r="E50" s="4" t="s">
        <v>106</v>
      </c>
      <c r="F50" s="17">
        <v>16000000</v>
      </c>
    </row>
    <row r="51" spans="1:6" ht="47" thickBot="1" x14ac:dyDescent="0.4">
      <c r="A51" s="9">
        <v>49</v>
      </c>
      <c r="B51" s="3">
        <v>8959</v>
      </c>
      <c r="C51" s="4" t="s">
        <v>107</v>
      </c>
      <c r="D51" s="4" t="s">
        <v>108</v>
      </c>
      <c r="E51" s="4" t="s">
        <v>109</v>
      </c>
      <c r="F51" s="17">
        <v>3910170.13</v>
      </c>
    </row>
    <row r="52" spans="1:6" ht="62.5" thickBot="1" x14ac:dyDescent="0.4">
      <c r="A52" s="2">
        <v>50</v>
      </c>
      <c r="B52" s="3">
        <v>10003</v>
      </c>
      <c r="C52" s="4" t="s">
        <v>107</v>
      </c>
      <c r="D52" s="4" t="s">
        <v>110</v>
      </c>
      <c r="E52" s="4" t="s">
        <v>111</v>
      </c>
      <c r="F52" s="17">
        <v>1254011.97</v>
      </c>
    </row>
    <row r="53" spans="1:6" ht="31.5" thickBot="1" x14ac:dyDescent="0.4">
      <c r="A53" s="2">
        <v>51</v>
      </c>
      <c r="B53" s="3">
        <v>12503</v>
      </c>
      <c r="C53" s="4" t="s">
        <v>112</v>
      </c>
      <c r="D53" s="4" t="s">
        <v>113</v>
      </c>
      <c r="E53" s="4" t="s">
        <v>114</v>
      </c>
      <c r="F53" s="17">
        <v>14000000</v>
      </c>
    </row>
    <row r="54" spans="1:6" ht="31.5" thickBot="1" x14ac:dyDescent="0.4">
      <c r="A54" s="9">
        <v>52</v>
      </c>
      <c r="B54" s="3">
        <v>11770</v>
      </c>
      <c r="C54" s="4" t="s">
        <v>52</v>
      </c>
      <c r="D54" s="4" t="s">
        <v>115</v>
      </c>
      <c r="E54" s="4" t="s">
        <v>116</v>
      </c>
      <c r="F54" s="17">
        <v>8673700.7799999993</v>
      </c>
    </row>
    <row r="55" spans="1:6" ht="31.5" thickBot="1" x14ac:dyDescent="0.4">
      <c r="A55" s="9">
        <v>53</v>
      </c>
      <c r="B55" s="3">
        <v>10817</v>
      </c>
      <c r="C55" s="4" t="s">
        <v>10</v>
      </c>
      <c r="D55" s="4" t="s">
        <v>117</v>
      </c>
      <c r="E55" s="4" t="s">
        <v>118</v>
      </c>
      <c r="F55" s="17">
        <v>16000000</v>
      </c>
    </row>
    <row r="56" spans="1:6" ht="47" thickBot="1" x14ac:dyDescent="0.4">
      <c r="A56" s="2">
        <v>54</v>
      </c>
      <c r="B56" s="3">
        <v>10800</v>
      </c>
      <c r="C56" s="4" t="s">
        <v>119</v>
      </c>
      <c r="D56" s="4" t="s">
        <v>119</v>
      </c>
      <c r="E56" s="4" t="s">
        <v>120</v>
      </c>
      <c r="F56" s="17">
        <v>577839.02</v>
      </c>
    </row>
    <row r="57" spans="1:6" ht="47" thickBot="1" x14ac:dyDescent="0.4">
      <c r="A57" s="2">
        <v>55</v>
      </c>
      <c r="B57" s="3">
        <v>10835</v>
      </c>
      <c r="C57" s="4" t="s">
        <v>119</v>
      </c>
      <c r="D57" s="4" t="s">
        <v>119</v>
      </c>
      <c r="E57" s="4" t="s">
        <v>121</v>
      </c>
      <c r="F57" s="17">
        <v>84174.41</v>
      </c>
    </row>
    <row r="58" spans="1:6" ht="31.5" thickBot="1" x14ac:dyDescent="0.4">
      <c r="A58" s="9">
        <v>56</v>
      </c>
      <c r="B58" s="3">
        <v>14950</v>
      </c>
      <c r="C58" s="4" t="s">
        <v>122</v>
      </c>
      <c r="D58" s="4" t="s">
        <v>123</v>
      </c>
      <c r="E58" s="4" t="s">
        <v>124</v>
      </c>
      <c r="F58" s="17">
        <v>2546767.9</v>
      </c>
    </row>
    <row r="59" spans="1:6" ht="62.5" thickBot="1" x14ac:dyDescent="0.4">
      <c r="A59" s="9">
        <v>57</v>
      </c>
      <c r="B59" s="3">
        <v>8570</v>
      </c>
      <c r="C59" s="4" t="s">
        <v>141</v>
      </c>
      <c r="D59" s="4" t="s">
        <v>156</v>
      </c>
      <c r="E59" s="4" t="s">
        <v>157</v>
      </c>
      <c r="F59" s="17">
        <v>18021254.170000002</v>
      </c>
    </row>
    <row r="60" spans="1:6" ht="62.5" thickBot="1" x14ac:dyDescent="0.4">
      <c r="A60" s="2">
        <v>58</v>
      </c>
      <c r="B60" s="3">
        <v>301</v>
      </c>
      <c r="C60" s="4" t="s">
        <v>6</v>
      </c>
      <c r="D60" s="4" t="s">
        <v>125</v>
      </c>
      <c r="E60" s="4" t="s">
        <v>126</v>
      </c>
      <c r="F60" s="17">
        <v>10000000</v>
      </c>
    </row>
    <row r="61" spans="1:6" ht="47" thickBot="1" x14ac:dyDescent="0.4">
      <c r="A61" s="2">
        <v>59</v>
      </c>
      <c r="B61" s="3">
        <v>5396</v>
      </c>
      <c r="C61" s="4" t="s">
        <v>112</v>
      </c>
      <c r="D61" s="4" t="s">
        <v>127</v>
      </c>
      <c r="E61" s="4" t="s">
        <v>128</v>
      </c>
      <c r="F61" s="18">
        <v>14000000</v>
      </c>
    </row>
    <row r="62" spans="1:6" ht="31.5" thickBot="1" x14ac:dyDescent="0.4">
      <c r="A62" s="9">
        <v>60</v>
      </c>
      <c r="B62" s="3">
        <v>1895</v>
      </c>
      <c r="C62" s="4" t="s">
        <v>129</v>
      </c>
      <c r="D62" s="4" t="s">
        <v>130</v>
      </c>
      <c r="E62" s="4" t="s">
        <v>131</v>
      </c>
      <c r="F62" s="17">
        <v>14196429.699999999</v>
      </c>
    </row>
    <row r="63" spans="1:6" ht="47" thickBot="1" x14ac:dyDescent="0.4">
      <c r="A63" s="9">
        <v>61</v>
      </c>
      <c r="B63" s="3">
        <v>594</v>
      </c>
      <c r="C63" s="4" t="s">
        <v>132</v>
      </c>
      <c r="D63" s="20" t="s">
        <v>158</v>
      </c>
      <c r="E63" s="31" t="s">
        <v>133</v>
      </c>
      <c r="F63" s="17">
        <v>18000000</v>
      </c>
    </row>
    <row r="64" spans="1:6" ht="62.5" thickBot="1" x14ac:dyDescent="0.4">
      <c r="A64" s="2">
        <v>62</v>
      </c>
      <c r="B64" s="3">
        <v>13862</v>
      </c>
      <c r="C64" s="4" t="s">
        <v>132</v>
      </c>
      <c r="D64" s="29" t="s">
        <v>158</v>
      </c>
      <c r="E64" s="28" t="s">
        <v>159</v>
      </c>
      <c r="F64" s="30">
        <v>7912776.2300000004</v>
      </c>
    </row>
    <row r="65" spans="1:6" ht="62.5" thickBot="1" x14ac:dyDescent="0.4">
      <c r="A65" s="2">
        <v>63</v>
      </c>
      <c r="B65" s="3">
        <v>14195</v>
      </c>
      <c r="C65" s="4" t="s">
        <v>132</v>
      </c>
      <c r="D65" s="4" t="s">
        <v>160</v>
      </c>
      <c r="E65" s="11" t="s">
        <v>161</v>
      </c>
      <c r="F65" s="17">
        <v>7400000</v>
      </c>
    </row>
    <row r="66" spans="1:6" ht="31.5" thickBot="1" x14ac:dyDescent="0.4">
      <c r="A66" s="9">
        <v>64</v>
      </c>
      <c r="B66" s="3">
        <v>10924</v>
      </c>
      <c r="C66" s="19" t="s">
        <v>143</v>
      </c>
      <c r="D66" s="19" t="s">
        <v>134</v>
      </c>
      <c r="E66" s="19" t="s">
        <v>135</v>
      </c>
      <c r="F66" s="17">
        <v>3965688.32</v>
      </c>
    </row>
    <row r="67" spans="1:6" ht="31.5" thickBot="1" x14ac:dyDescent="0.4">
      <c r="A67" s="9">
        <v>65</v>
      </c>
      <c r="B67" s="3">
        <v>9443</v>
      </c>
      <c r="C67" s="19" t="s">
        <v>143</v>
      </c>
      <c r="D67" s="19" t="s">
        <v>136</v>
      </c>
      <c r="E67" s="19" t="s">
        <v>137</v>
      </c>
      <c r="F67" s="17">
        <v>6895381.2800000003</v>
      </c>
    </row>
  </sheetData>
  <autoFilter ref="A1:F67" xr:uid="{00000000-0009-0000-0000-000000000000}"/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2024-03-20T08:44:58Z</dcterms:modified>
</cp:coreProperties>
</file>