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Z:\STIRI\30 ianuarie 2024\GATA\"/>
    </mc:Choice>
  </mc:AlternateContent>
  <xr:revisionPtr revIDLastSave="0" documentId="13_ncr:1_{5CC1F210-177F-472D-B409-BD342478A590}"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 l="1"/>
</calcChain>
</file>

<file path=xl/sharedStrings.xml><?xml version="1.0" encoding="utf-8"?>
<sst xmlns="http://schemas.openxmlformats.org/spreadsheetml/2006/main" count="112" uniqueCount="105">
  <si>
    <t>Giurgiu</t>
  </si>
  <si>
    <t>Găiseni</t>
  </si>
  <si>
    <t>Extindere rețea de alimentare cu apă în comuna Găiseni, județul Giurgiu</t>
  </si>
  <si>
    <t>Vaslui</t>
  </si>
  <si>
    <t>Judeţul Vaslui prin Consiliul Judeţean Vaslui</t>
  </si>
  <si>
    <t>Reabilitare și modernizare DJ 242 G: Vinderei (DJ 242C km 0+000) – Brădești</t>
  </si>
  <si>
    <t>Prahova</t>
  </si>
  <si>
    <t>Consiliul Județean Prahova</t>
  </si>
  <si>
    <t>Varianta ocolitoare Păulești</t>
  </si>
  <si>
    <t>Hunedoara</t>
  </si>
  <si>
    <t>Teliucu Inferior</t>
  </si>
  <si>
    <t>Extindere reţea de alimentare cu gaze naturale în localităţile Cinciş-Cerna, Teliucu Superior, comun Teliucu Inferior, judeţul Hunedoara</t>
  </si>
  <si>
    <t>Bistrița-Năsăud</t>
  </si>
  <si>
    <t>Nimigea</t>
  </si>
  <si>
    <t>Modernizare infrastructură locală în comuna Nimigea, județul Bistrița-Năsăud</t>
  </si>
  <si>
    <t>Iași</t>
  </si>
  <si>
    <t>Șcheia</t>
  </si>
  <si>
    <t>Extindere rețea de alimentare cu apa și canalizare în comuna Șcheia, județul Iași</t>
  </si>
  <si>
    <t>Salaj</t>
  </si>
  <si>
    <t>Șărmășag</t>
  </si>
  <si>
    <t>Modernizare străzi în localitatea Șărmășag, comuna Șărmășag, județul Sălaj</t>
  </si>
  <si>
    <t>Alba</t>
  </si>
  <si>
    <t>Șpring</t>
  </si>
  <si>
    <t>Înfiinţare reţea canalizare şi staţie de epurare în satul Vingard, comuna Şpring</t>
  </si>
  <si>
    <t>Albești</t>
  </si>
  <si>
    <t>Înființare rețea de alimentare cu apă în comuna Albești, județul Vaslui</t>
  </si>
  <si>
    <t>Brăila</t>
  </si>
  <si>
    <t>Berteștii de Jos</t>
  </si>
  <si>
    <t>Modernizare străzi secundare sat Spiru Haret, comuna Berteștii de Jos, județul Brăila</t>
  </si>
  <si>
    <t>Mureș</t>
  </si>
  <si>
    <t>Vețca</t>
  </si>
  <si>
    <t>Construire poduri rutiere în comuna Vețca, jud. Mureș</t>
  </si>
  <si>
    <t>Dâmbovița</t>
  </si>
  <si>
    <t>Dărmănești</t>
  </si>
  <si>
    <t>Modernizare drumuri comunale și străzi în comuna Dărmănești, județul Dâmbovița</t>
  </si>
  <si>
    <t>Modernizare drumuri comunale în comuna Dărmănești, județul Dâmbovița</t>
  </si>
  <si>
    <t>Mehedinti</t>
  </si>
  <si>
    <t>Brosteni</t>
  </si>
  <si>
    <t>Modernizare drumuri in comuna Brosteni, judetul Mehedinti</t>
  </si>
  <si>
    <t>Vâlcea</t>
  </si>
  <si>
    <t>Măldărești</t>
  </si>
  <si>
    <t>Asfaltare și modernizare drumuri în comuna Măldărești, județul Vâlcea</t>
  </si>
  <si>
    <t>Arad</t>
  </si>
  <si>
    <t>Fântânele</t>
  </si>
  <si>
    <t>Dezvoltarea sistemului de distribuție gaze naturale în localitatea Tisa Nouă, comuna Fântânele, județul Arad</t>
  </si>
  <si>
    <t>Înființare rețea de distribuție gaze naturale în comuna Bretea Română, județul Hunedoara</t>
  </si>
  <si>
    <t>Harghita</t>
  </si>
  <si>
    <t>Remetea</t>
  </si>
  <si>
    <t>Reabilitarea drumurilor comunale, în comuna Remetea județul Harghita, str. Vasút, str. Szárhegyi, str. Orbán Balázs</t>
  </si>
  <si>
    <t>Sibiu</t>
  </si>
  <si>
    <t>Porumbacu de Jos</t>
  </si>
  <si>
    <t>Modernizare sistem de alimentare cu apă în satele Porumbacu de Jos și Porumbacu de Sus, comuna Porumbacu de Jos, județul Sibiu</t>
  </si>
  <si>
    <t>Călăraşi</t>
  </si>
  <si>
    <t>Chiselet</t>
  </si>
  <si>
    <t>Modernizare drumuri de interes local în comuna Chiselet, judeţul Călăraşi</t>
  </si>
  <si>
    <t>Vlad Țepeș</t>
  </si>
  <si>
    <t>Modernizarea și reabilitarea rețelei de alimentare cu apă potabilă în comuna Vlad Țepeș, județul Călărași</t>
  </si>
  <si>
    <t>Filipești</t>
  </si>
  <si>
    <t>Modernizare drumuri de interes local în comuna Filipești, județul Bacău</t>
  </si>
  <si>
    <t>Construire rețea inteligentă de distribuție gaze naturale în comuna Glăvănești, județul Bacău</t>
  </si>
  <si>
    <t>Lucrări de modernizare în orașul Pantelimon, județul Ilfov pe străzile Drumul Gării, Dunării, Siretului, Dumitru N. Dumitru, DE (fără nume), Bistrița Năsăud, Satu Mare, Condorului, Corbului, Șoimului, Acvilei, Cocorului, Zăganului, Tineretului, Vulturului, Egretei, Cocostârcului, Galați, Batalionului</t>
  </si>
  <si>
    <t>Cluj</t>
  </si>
  <si>
    <t>Cătina</t>
  </si>
  <si>
    <t>Modernizare străzi în satele Cătina și Valea Caldă, comuna Cătina, județul Cluj</t>
  </si>
  <si>
    <t>Tulcea</t>
  </si>
  <si>
    <t>Stejaru</t>
  </si>
  <si>
    <t>Modernizare drumuri în comuna Stejaru, județul Tulcea</t>
  </si>
  <si>
    <t>Bihor</t>
  </si>
  <si>
    <t>Tăuteu</t>
  </si>
  <si>
    <t>Dezvoltarea infrastructurii de apă potabilă în comuna Tăuteu, prin realizarea unor foraje, dotate cu stații de tratare, înmagazinare și pompare</t>
  </si>
  <si>
    <t>Satu Mare</t>
  </si>
  <si>
    <t>Păulești</t>
  </si>
  <si>
    <t>Modernizare drumuri publice în interiorul localităților în comuna Păulești, județul Satu Mare</t>
  </si>
  <si>
    <t>Neamț</t>
  </si>
  <si>
    <t>Alexandru cel Bun</t>
  </si>
  <si>
    <t>Modernizare str. Secu în localitatea Vădurele, comuna Alexandru cel Bun, județul Neamț</t>
  </si>
  <si>
    <t>Pădureni</t>
  </si>
  <si>
    <t>Modernizarea drumurilor principale din satele Căpotești, Ivănești și Văleni, comuna Pădureni, județul Vaslui</t>
  </si>
  <si>
    <t>Olt</t>
  </si>
  <si>
    <t>Slatina</t>
  </si>
  <si>
    <t>Reabilitare strada Recea</t>
  </si>
  <si>
    <t>Vrancea</t>
  </si>
  <si>
    <t>Adjud</t>
  </si>
  <si>
    <t>Reabilitare și modernizare infrastructură stradală, municipiul Adjud - județul Vrancea - etapa a II-a</t>
  </si>
  <si>
    <t>Galați</t>
  </si>
  <si>
    <t>Ghidigeni</t>
  </si>
  <si>
    <t>Înființare rețea de alimentare și distribuție gaze naturale în comuna Ghidigeni, județul Galați</t>
  </si>
  <si>
    <t>Botoșani</t>
  </si>
  <si>
    <t>Darabani</t>
  </si>
  <si>
    <t>ID</t>
  </si>
  <si>
    <t>Județ</t>
  </si>
  <si>
    <t>UAT</t>
  </si>
  <si>
    <t>Denumire obiectiv de investiţii</t>
  </si>
  <si>
    <t>Suma alocată</t>
  </si>
  <si>
    <t>Nr. Crt.</t>
  </si>
  <si>
    <t>Modernizarea străzilor de interes local, orașul Darabani, județul Botoșani</t>
  </si>
  <si>
    <t>Sisteme de alimentare cu apa si rețele de canalizare cu stații de epurare ape menajere uzate în localitatea Gura Motrului, Pluta și Tantaru, comuna Butoiești județul Mehedinți</t>
  </si>
  <si>
    <t>Mehedinți</t>
  </si>
  <si>
    <t>Butoiești</t>
  </si>
  <si>
    <t>Ilfov</t>
  </si>
  <si>
    <t>Pantelimon</t>
  </si>
  <si>
    <t>Bacău</t>
  </si>
  <si>
    <t>Glăvănești</t>
  </si>
  <si>
    <t>Bretea Română</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</si>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</sst>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rgb="FF000000"/>
      <name val="Trebuchet MS"/>
      <family val="2"/>
    </font>
    <font>
      <b/>
      <sz val="12"/>
      <color theme="1"/>
      <name val="Trebuchet MS"/>
      <family val="2"/>
    </font>
    <font>
      <sz val="12"/>
      <color theme="1"/>
      <name val="Trebuchet MS"/>
      <family val="2"/>
    </font>
  </fonts>
  <fills count="3">
    <fill>
      <patternFill patternType="none"/>
    </fill>
    <fill>
      <patternFill patternType="gray125"/>
    </fill>
    <fill>
      <patternFill patternType="solid">
        <fgColor rgb="FFFFFFFF"/>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3" fillId="0" borderId="2" xfId="0" applyFont="1" applyBorder="1" applyAlignment="1">
      <alignment vertical="center" wrapText="1"/>
    </xf>
    <xf numFmtId="4" fontId="1" fillId="0" borderId="2" xfId="0" applyNumberFormat="1" applyFont="1" applyBorder="1" applyAlignment="1">
      <alignment horizontal="right" vertical="center" wrapText="1"/>
    </xf>
    <xf numFmtId="3" fontId="2"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4" fontId="1" fillId="0" borderId="4" xfId="0" applyNumberFormat="1" applyFont="1" applyBorder="1" applyAlignment="1">
      <alignment horizontal="right" vertical="center" wrapText="1"/>
    </xf>
    <xf numFmtId="4" fontId="3" fillId="0" borderId="4" xfId="0" applyNumberFormat="1" applyFont="1" applyBorder="1" applyAlignment="1">
      <alignment horizontal="righ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3" fillId="0" borderId="5" xfId="0" applyFont="1" applyBorder="1" applyAlignment="1">
      <alignment vertical="center" wrapText="1"/>
    </xf>
    <xf numFmtId="4" fontId="1" fillId="0" borderId="5" xfId="0" applyNumberFormat="1" applyFont="1" applyBorder="1" applyAlignment="1">
      <alignment horizontal="right" vertical="center" wrapText="1"/>
    </xf>
    <xf numFmtId="0" fontId="2" fillId="0" borderId="6" xfId="0" applyFont="1" applyBorder="1" applyAlignment="1">
      <alignment vertical="center" wrapText="1"/>
    </xf>
    <xf numFmtId="0" fontId="2" fillId="0" borderId="2" xfId="0" applyFont="1" applyBorder="1" applyAlignment="1">
      <alignment horizontal="center" vertical="center" wrapText="1"/>
    </xf>
    <xf numFmtId="0" fontId="3" fillId="0" borderId="0" xfId="0" applyFont="1" applyAlignment="1">
      <alignment vertical="center"/>
    </xf>
    <xf numFmtId="4" fontId="2" fillId="0" borderId="7"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tabSelected="1" workbookViewId="0">
      <selection activeCell="H3" sqref="H3"/>
    </sheetView>
  </sheetViews>
  <sheetFormatPr defaultColWidth="9.1796875" defaultRowHeight="15.5" x14ac:dyDescent="0.35"/>
  <cols>
    <col min="1" max="1" width="9.54296875" style="18" bestFit="1" customWidth="1"/>
    <col min="2" max="2" width="13.54296875" style="18" customWidth="1"/>
    <col min="3" max="3" width="17.81640625" style="18" customWidth="1"/>
    <col min="4" max="4" width="27.453125" style="18" customWidth="1"/>
    <col min="5" max="5" width="56.1796875" style="18" customWidth="1"/>
    <col min="6" max="6" width="18.453125" style="18" customWidth="1"/>
    <col min="7" max="16384" width="9.1796875" style="18"/>
  </cols>
  <sheetData>
    <row r="1" spans="1:6" ht="16" thickBot="1" x14ac:dyDescent="0.4">
      <c r="A1" s="1" t="s">
        <v>94</v>
      </c>
      <c r="B1" s="2" t="s">
        <v>89</v>
      </c>
      <c r="C1" s="2" t="s">
        <v>90</v>
      </c>
      <c r="D1" s="2" t="s">
        <v>91</v>
      </c>
      <c r="E1" s="2" t="s">
        <v>92</v>
      </c>
      <c r="F1" s="17" t="s">
        <v>93</v>
      </c>
    </row>
    <row r="2" spans="1:6" ht="31.5" thickBot="1" x14ac:dyDescent="0.4">
      <c r="A2" s="4">
        <v>1</v>
      </c>
      <c r="B2" s="3">
        <v>12742</v>
      </c>
      <c r="C2" s="5" t="s">
        <v>0</v>
      </c>
      <c r="D2" s="5" t="s">
        <v>1</v>
      </c>
      <c r="E2" s="5" t="s">
        <v>2</v>
      </c>
      <c r="F2" s="6">
        <v>9092444.2799999993</v>
      </c>
    </row>
    <row r="3" spans="1:6" ht="31.5" thickBot="1" x14ac:dyDescent="0.4">
      <c r="A3" s="7">
        <v>2</v>
      </c>
      <c r="B3" s="8">
        <v>3731</v>
      </c>
      <c r="C3" s="9" t="s">
        <v>3</v>
      </c>
      <c r="D3" s="9" t="s">
        <v>4</v>
      </c>
      <c r="E3" s="9" t="s">
        <v>5</v>
      </c>
      <c r="F3" s="10">
        <v>17372089.710000001</v>
      </c>
    </row>
    <row r="4" spans="1:6" ht="31.5" thickBot="1" x14ac:dyDescent="0.4">
      <c r="A4" s="7">
        <v>3</v>
      </c>
      <c r="B4" s="12">
        <v>13187</v>
      </c>
      <c r="C4" s="13" t="s">
        <v>6</v>
      </c>
      <c r="D4" s="9" t="s">
        <v>7</v>
      </c>
      <c r="E4" s="9" t="s">
        <v>8</v>
      </c>
      <c r="F4" s="10">
        <v>54247322.039999999</v>
      </c>
    </row>
    <row r="5" spans="1:6" ht="47" thickBot="1" x14ac:dyDescent="0.4">
      <c r="A5" s="4">
        <v>4</v>
      </c>
      <c r="B5" s="8">
        <v>13994</v>
      </c>
      <c r="C5" s="9" t="s">
        <v>9</v>
      </c>
      <c r="D5" s="9" t="s">
        <v>10</v>
      </c>
      <c r="E5" s="9" t="s">
        <v>11</v>
      </c>
      <c r="F5" s="10">
        <v>7000000</v>
      </c>
    </row>
    <row r="6" spans="1:6" ht="31.5" thickBot="1" x14ac:dyDescent="0.4">
      <c r="A6" s="7">
        <v>5</v>
      </c>
      <c r="B6" s="8">
        <v>10889</v>
      </c>
      <c r="C6" s="9" t="s">
        <v>12</v>
      </c>
      <c r="D6" s="9" t="s">
        <v>13</v>
      </c>
      <c r="E6" s="9" t="s">
        <v>14</v>
      </c>
      <c r="F6" s="11">
        <v>8980525.4000000004</v>
      </c>
    </row>
    <row r="7" spans="1:6" ht="31.5" thickBot="1" x14ac:dyDescent="0.4">
      <c r="A7" s="7">
        <v>6</v>
      </c>
      <c r="B7" s="8">
        <v>881</v>
      </c>
      <c r="C7" s="9" t="s">
        <v>15</v>
      </c>
      <c r="D7" s="9" t="s">
        <v>16</v>
      </c>
      <c r="E7" s="9" t="s">
        <v>17</v>
      </c>
      <c r="F7" s="10">
        <v>25378045.440000001</v>
      </c>
    </row>
    <row r="8" spans="1:6" ht="31.5" thickBot="1" x14ac:dyDescent="0.4">
      <c r="A8" s="4">
        <v>7</v>
      </c>
      <c r="B8" s="12">
        <v>10967</v>
      </c>
      <c r="C8" s="13" t="s">
        <v>18</v>
      </c>
      <c r="D8" s="13" t="s">
        <v>19</v>
      </c>
      <c r="E8" s="13" t="s">
        <v>20</v>
      </c>
      <c r="F8" s="10">
        <v>13650639.050000001</v>
      </c>
    </row>
    <row r="9" spans="1:6" ht="31.5" thickBot="1" x14ac:dyDescent="0.4">
      <c r="A9" s="7">
        <v>8</v>
      </c>
      <c r="B9" s="8">
        <v>8074</v>
      </c>
      <c r="C9" s="9" t="s">
        <v>21</v>
      </c>
      <c r="D9" s="9" t="s">
        <v>22</v>
      </c>
      <c r="E9" s="9" t="s">
        <v>23</v>
      </c>
      <c r="F9" s="10">
        <v>18124881.780000001</v>
      </c>
    </row>
    <row r="10" spans="1:6" ht="31.5" thickBot="1" x14ac:dyDescent="0.4">
      <c r="A10" s="7">
        <v>9</v>
      </c>
      <c r="B10" s="8">
        <v>9379</v>
      </c>
      <c r="C10" s="9" t="s">
        <v>3</v>
      </c>
      <c r="D10" s="9" t="s">
        <v>24</v>
      </c>
      <c r="E10" s="9" t="s">
        <v>25</v>
      </c>
      <c r="F10" s="10">
        <v>11459517</v>
      </c>
    </row>
    <row r="11" spans="1:6" ht="31.5" thickBot="1" x14ac:dyDescent="0.4">
      <c r="A11" s="4">
        <v>10</v>
      </c>
      <c r="B11" s="8">
        <v>11440</v>
      </c>
      <c r="C11" s="9" t="s">
        <v>26</v>
      </c>
      <c r="D11" s="9" t="s">
        <v>27</v>
      </c>
      <c r="E11" s="9" t="s">
        <v>28</v>
      </c>
      <c r="F11" s="10">
        <v>2702034.64</v>
      </c>
    </row>
    <row r="12" spans="1:6" ht="16" thickBot="1" x14ac:dyDescent="0.4">
      <c r="A12" s="7">
        <v>11</v>
      </c>
      <c r="B12" s="8">
        <v>5362</v>
      </c>
      <c r="C12" s="9" t="s">
        <v>29</v>
      </c>
      <c r="D12" s="9" t="s">
        <v>30</v>
      </c>
      <c r="E12" s="9" t="s">
        <v>31</v>
      </c>
      <c r="F12" s="11">
        <v>3406545.08</v>
      </c>
    </row>
    <row r="13" spans="1:6" ht="31.5" thickBot="1" x14ac:dyDescent="0.4">
      <c r="A13" s="7">
        <v>12</v>
      </c>
      <c r="B13" s="8">
        <v>11710</v>
      </c>
      <c r="C13" s="9" t="s">
        <v>32</v>
      </c>
      <c r="D13" s="9" t="s">
        <v>33</v>
      </c>
      <c r="E13" s="9" t="s">
        <v>34</v>
      </c>
      <c r="F13" s="10">
        <v>4728355.13</v>
      </c>
    </row>
    <row r="14" spans="1:6" ht="31.5" thickBot="1" x14ac:dyDescent="0.4">
      <c r="A14" s="4">
        <v>13</v>
      </c>
      <c r="B14" s="8">
        <v>11727</v>
      </c>
      <c r="C14" s="9" t="s">
        <v>32</v>
      </c>
      <c r="D14" s="9" t="s">
        <v>33</v>
      </c>
      <c r="E14" s="9" t="s">
        <v>35</v>
      </c>
      <c r="F14" s="10">
        <v>8715331.1199999992</v>
      </c>
    </row>
    <row r="15" spans="1:6" ht="31.5" thickBot="1" x14ac:dyDescent="0.4">
      <c r="A15" s="7">
        <v>14</v>
      </c>
      <c r="B15" s="8">
        <v>12804</v>
      </c>
      <c r="C15" s="9" t="s">
        <v>36</v>
      </c>
      <c r="D15" s="9" t="s">
        <v>37</v>
      </c>
      <c r="E15" s="9" t="s">
        <v>38</v>
      </c>
      <c r="F15" s="10">
        <v>14000000</v>
      </c>
    </row>
    <row r="16" spans="1:6" ht="31.5" thickBot="1" x14ac:dyDescent="0.4">
      <c r="A16" s="7">
        <v>15</v>
      </c>
      <c r="B16" s="8">
        <v>5841</v>
      </c>
      <c r="C16" s="9" t="s">
        <v>39</v>
      </c>
      <c r="D16" s="9" t="s">
        <v>40</v>
      </c>
      <c r="E16" s="9" t="s">
        <v>41</v>
      </c>
      <c r="F16" s="10">
        <v>4586317.4400000004</v>
      </c>
    </row>
    <row r="17" spans="1:6" ht="31.5" thickBot="1" x14ac:dyDescent="0.4">
      <c r="A17" s="4">
        <v>16</v>
      </c>
      <c r="B17" s="8">
        <v>14362</v>
      </c>
      <c r="C17" s="9" t="s">
        <v>42</v>
      </c>
      <c r="D17" s="9" t="s">
        <v>43</v>
      </c>
      <c r="E17" s="9" t="s">
        <v>44</v>
      </c>
      <c r="F17" s="10">
        <v>4000000</v>
      </c>
    </row>
    <row r="18" spans="1:6" ht="31.5" thickBot="1" x14ac:dyDescent="0.4">
      <c r="A18" s="7">
        <v>17</v>
      </c>
      <c r="B18" s="8">
        <v>14658</v>
      </c>
      <c r="C18" s="9" t="s">
        <v>9</v>
      </c>
      <c r="D18" s="9" t="s">
        <v>103</v>
      </c>
      <c r="E18" s="9" t="s">
        <v>45</v>
      </c>
      <c r="F18" s="10">
        <v>34390216.57</v>
      </c>
    </row>
    <row r="19" spans="1:6" ht="47" thickBot="1" x14ac:dyDescent="0.4">
      <c r="A19" s="7">
        <v>18</v>
      </c>
      <c r="B19" s="8">
        <v>6326</v>
      </c>
      <c r="C19" s="9" t="s">
        <v>46</v>
      </c>
      <c r="D19" s="9" t="s">
        <v>47</v>
      </c>
      <c r="E19" s="9" t="s">
        <v>48</v>
      </c>
      <c r="F19" s="10">
        <v>4002825</v>
      </c>
    </row>
    <row r="20" spans="1:6" ht="47" thickBot="1" x14ac:dyDescent="0.4">
      <c r="A20" s="4">
        <v>19</v>
      </c>
      <c r="B20" s="8">
        <v>7722</v>
      </c>
      <c r="C20" s="9" t="s">
        <v>49</v>
      </c>
      <c r="D20" s="9" t="s">
        <v>50</v>
      </c>
      <c r="E20" s="9" t="s">
        <v>51</v>
      </c>
      <c r="F20" s="10">
        <v>7289705.5499999998</v>
      </c>
    </row>
    <row r="21" spans="1:6" ht="31.5" thickBot="1" x14ac:dyDescent="0.4">
      <c r="A21" s="7">
        <v>20</v>
      </c>
      <c r="B21" s="8">
        <v>9090</v>
      </c>
      <c r="C21" s="9" t="s">
        <v>52</v>
      </c>
      <c r="D21" s="9" t="s">
        <v>53</v>
      </c>
      <c r="E21" s="9" t="s">
        <v>54</v>
      </c>
      <c r="F21" s="10">
        <v>16000000</v>
      </c>
    </row>
    <row r="22" spans="1:6" ht="31.5" thickBot="1" x14ac:dyDescent="0.4">
      <c r="A22" s="7">
        <v>21</v>
      </c>
      <c r="B22" s="8">
        <v>9667</v>
      </c>
      <c r="C22" s="9" t="s">
        <v>52</v>
      </c>
      <c r="D22" s="9" t="s">
        <v>55</v>
      </c>
      <c r="E22" s="9" t="s">
        <v>56</v>
      </c>
      <c r="F22" s="10">
        <v>8885257.1600000001</v>
      </c>
    </row>
    <row r="23" spans="1:6" ht="31.5" thickBot="1" x14ac:dyDescent="0.4">
      <c r="A23" s="4">
        <v>22</v>
      </c>
      <c r="B23" s="12">
        <v>10180</v>
      </c>
      <c r="C23" s="13" t="s">
        <v>101</v>
      </c>
      <c r="D23" s="13" t="s">
        <v>57</v>
      </c>
      <c r="E23" s="13" t="s">
        <v>58</v>
      </c>
      <c r="F23" s="10">
        <v>11000000</v>
      </c>
    </row>
    <row r="24" spans="1:6" ht="31.5" thickBot="1" x14ac:dyDescent="0.4">
      <c r="A24" s="7">
        <v>23</v>
      </c>
      <c r="B24" s="8">
        <v>14673</v>
      </c>
      <c r="C24" s="9" t="s">
        <v>101</v>
      </c>
      <c r="D24" s="9" t="s">
        <v>102</v>
      </c>
      <c r="E24" s="9" t="s">
        <v>59</v>
      </c>
      <c r="F24" s="10">
        <v>22043573.460000001</v>
      </c>
    </row>
    <row r="25" spans="1:6" ht="93.5" thickBot="1" x14ac:dyDescent="0.4">
      <c r="A25" s="7">
        <v>24</v>
      </c>
      <c r="B25" s="8">
        <v>13204</v>
      </c>
      <c r="C25" s="9" t="s">
        <v>99</v>
      </c>
      <c r="D25" s="9" t="s">
        <v>100</v>
      </c>
      <c r="E25" s="13" t="s">
        <v>60</v>
      </c>
      <c r="F25" s="10">
        <v>13861364.289999999</v>
      </c>
    </row>
    <row r="26" spans="1:6" ht="62.5" thickBot="1" x14ac:dyDescent="0.4">
      <c r="A26" s="4">
        <v>25</v>
      </c>
      <c r="B26" s="9"/>
      <c r="C26" s="9" t="s">
        <v>97</v>
      </c>
      <c r="D26" s="9" t="s">
        <v>98</v>
      </c>
      <c r="E26" s="9" t="s">
        <v>96</v>
      </c>
      <c r="F26" s="10">
        <v>29446549.510000002</v>
      </c>
    </row>
    <row r="27" spans="1:6" ht="31.5" thickBot="1" x14ac:dyDescent="0.4">
      <c r="A27" s="7">
        <v>26</v>
      </c>
      <c r="B27" s="8">
        <v>4916</v>
      </c>
      <c r="C27" s="9" t="s">
        <v>61</v>
      </c>
      <c r="D27" s="9" t="s">
        <v>62</v>
      </c>
      <c r="E27" s="9" t="s">
        <v>63</v>
      </c>
      <c r="F27" s="10">
        <v>10000000</v>
      </c>
    </row>
    <row r="28" spans="1:6" ht="31.5" thickBot="1" x14ac:dyDescent="0.4">
      <c r="A28" s="7">
        <v>27</v>
      </c>
      <c r="B28" s="8">
        <v>6054</v>
      </c>
      <c r="C28" s="9" t="s">
        <v>64</v>
      </c>
      <c r="D28" s="9" t="s">
        <v>65</v>
      </c>
      <c r="E28" s="9" t="s">
        <v>66</v>
      </c>
      <c r="F28" s="10">
        <v>10000000</v>
      </c>
    </row>
    <row r="29" spans="1:6" ht="47" thickBot="1" x14ac:dyDescent="0.4">
      <c r="A29" s="4">
        <v>28</v>
      </c>
      <c r="B29" s="8">
        <v>4168</v>
      </c>
      <c r="C29" s="9" t="s">
        <v>67</v>
      </c>
      <c r="D29" s="9" t="s">
        <v>68</v>
      </c>
      <c r="E29" s="9" t="s">
        <v>69</v>
      </c>
      <c r="F29" s="10">
        <v>9180550.1199999992</v>
      </c>
    </row>
    <row r="30" spans="1:6" ht="31.5" thickBot="1" x14ac:dyDescent="0.4">
      <c r="A30" s="7">
        <v>29</v>
      </c>
      <c r="B30" s="8">
        <v>4923</v>
      </c>
      <c r="C30" s="9" t="s">
        <v>70</v>
      </c>
      <c r="D30" s="9" t="s">
        <v>71</v>
      </c>
      <c r="E30" s="9" t="s">
        <v>72</v>
      </c>
      <c r="F30" s="10">
        <v>14700000</v>
      </c>
    </row>
    <row r="31" spans="1:6" ht="31.5" thickBot="1" x14ac:dyDescent="0.4">
      <c r="A31" s="7">
        <v>30</v>
      </c>
      <c r="B31" s="8">
        <v>4051</v>
      </c>
      <c r="C31" s="9" t="s">
        <v>73</v>
      </c>
      <c r="D31" s="9" t="s">
        <v>74</v>
      </c>
      <c r="E31" s="9" t="s">
        <v>75</v>
      </c>
      <c r="F31" s="10">
        <v>7739554.54</v>
      </c>
    </row>
    <row r="32" spans="1:6" ht="47" thickBot="1" x14ac:dyDescent="0.4">
      <c r="A32" s="4">
        <v>31</v>
      </c>
      <c r="B32" s="8">
        <v>11546</v>
      </c>
      <c r="C32" s="9" t="s">
        <v>3</v>
      </c>
      <c r="D32" s="9" t="s">
        <v>76</v>
      </c>
      <c r="E32" s="9" t="s">
        <v>77</v>
      </c>
      <c r="F32" s="10">
        <v>10950000</v>
      </c>
    </row>
    <row r="33" spans="1:6" ht="16" thickBot="1" x14ac:dyDescent="0.4">
      <c r="A33" s="7">
        <v>32</v>
      </c>
      <c r="B33" s="12">
        <v>12670</v>
      </c>
      <c r="C33" s="9" t="s">
        <v>78</v>
      </c>
      <c r="D33" s="9" t="s">
        <v>79</v>
      </c>
      <c r="E33" s="9" t="s">
        <v>80</v>
      </c>
      <c r="F33" s="10">
        <v>3334969.73</v>
      </c>
    </row>
    <row r="34" spans="1:6" ht="31.5" thickBot="1" x14ac:dyDescent="0.4">
      <c r="A34" s="7">
        <v>33</v>
      </c>
      <c r="B34" s="12">
        <v>9115</v>
      </c>
      <c r="C34" s="13" t="s">
        <v>81</v>
      </c>
      <c r="D34" s="13" t="s">
        <v>82</v>
      </c>
      <c r="E34" s="13" t="s">
        <v>83</v>
      </c>
      <c r="F34" s="10">
        <v>9522041.1600000001</v>
      </c>
    </row>
    <row r="35" spans="1:6" ht="31.5" thickBot="1" x14ac:dyDescent="0.4">
      <c r="A35" s="4">
        <v>34</v>
      </c>
      <c r="B35" s="8">
        <v>13980</v>
      </c>
      <c r="C35" s="9" t="s">
        <v>84</v>
      </c>
      <c r="D35" s="9" t="s">
        <v>85</v>
      </c>
      <c r="E35" s="9" t="s">
        <v>86</v>
      </c>
      <c r="F35" s="10">
        <v>31532215.780000001</v>
      </c>
    </row>
    <row r="36" spans="1:6" ht="31.5" thickBot="1" x14ac:dyDescent="0.4">
      <c r="A36" s="7">
        <v>35</v>
      </c>
      <c r="B36" s="8">
        <v>4934</v>
      </c>
      <c r="C36" s="9" t="s">
        <v>87</v>
      </c>
      <c r="D36" s="9" t="s">
        <v>88</v>
      </c>
      <c r="E36" s="14" t="s">
        <v>95</v>
      </c>
      <c r="F36" s="15">
        <v>20000000</v>
      </c>
    </row>
    <row r="37" spans="1:6" ht="16" thickBot="1" x14ac:dyDescent="0.4">
      <c r="E37" s="16" t="s">
        <v>104</v>
      </c>
      <c r="F37" s="19">
        <f>SUM(F2:F36)</f>
        <v>481322870.98000014</v>
      </c>
    </row>
  </sheetData>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Gina Dadu</cp:lastModifiedBy>
  <cp:lastPrinted>2024-01-23T12:51:07Z</cp:lastPrinted>
  <dcterms:created xsi:type="dcterms:W3CDTF">2015-06-05T18:17:20Z</dcterms:created>
  <dcterms:modified xsi:type="dcterms:W3CDTF">2024-01-30T11:20:47Z</dcterms:modified>
</cp:coreProperties>
</file>