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2D744F3F-73FC-4A70-A7CA-AB69E1E9BBC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tracte AS" sheetId="2" r:id="rId1"/>
  </sheets>
  <definedNames>
    <definedName name="_xlnm._FilterDatabase" localSheetId="0" hidden="1">'contracte AS'!$A$1:$F$132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<sst xmlns="http://schemas.openxmlformats.org/spreadsheetml/2006/main" count="401" uniqueCount="304">
  <si>
    <t>ID</t>
  </si>
  <si>
    <t>Județ</t>
  </si>
  <si>
    <t>UAT</t>
  </si>
  <si>
    <t>Denumire obiectiv de investiţii</t>
  </si>
  <si>
    <t>Suma alocată</t>
  </si>
  <si>
    <t>Prahova</t>
  </si>
  <si>
    <t>Hunedoara</t>
  </si>
  <si>
    <t>Dâmbovița</t>
  </si>
  <si>
    <t>Arad</t>
  </si>
  <si>
    <t>Argeș</t>
  </si>
  <si>
    <t>Suceava</t>
  </si>
  <si>
    <t>Bacău</t>
  </si>
  <si>
    <t>Olt</t>
  </si>
  <si>
    <t>Teleorman</t>
  </si>
  <si>
    <t>Dolj</t>
  </si>
  <si>
    <t>Harghita</t>
  </si>
  <si>
    <t>Toplița</t>
  </si>
  <si>
    <t>Timiș</t>
  </si>
  <si>
    <t>Gorj</t>
  </si>
  <si>
    <t>Vâlcea</t>
  </si>
  <si>
    <t>Runcu</t>
  </si>
  <si>
    <t>Botoșani</t>
  </si>
  <si>
    <t>Slatina</t>
  </si>
  <si>
    <t>Brăila</t>
  </si>
  <si>
    <t>Sălaj</t>
  </si>
  <si>
    <t>Surduc</t>
  </si>
  <si>
    <t>Brașov</t>
  </si>
  <si>
    <t>Vulcan</t>
  </si>
  <si>
    <t>Buzău</t>
  </si>
  <si>
    <t>Neamț</t>
  </si>
  <si>
    <t>Cluj</t>
  </si>
  <si>
    <t>Consiliul județean Cluj</t>
  </si>
  <si>
    <t>Sibiu</t>
  </si>
  <si>
    <t>Ialomița</t>
  </si>
  <si>
    <t>Înființare sistem inteligent de distribuție a gazelor naturale în cadrul parteneriatului Valea Gemartaluiului, județul Olt</t>
  </si>
  <si>
    <t>Cungrea</t>
  </si>
  <si>
    <t>Extinderea retelei de distributie a gazelor naturale in Comuna Cungrea, satele Otestii de Sus, Ibanesti, Cungrea, Otestii de Jos si Cepesti, jud.Olt</t>
  </si>
  <si>
    <t>Coșereni</t>
  </si>
  <si>
    <t>Modernizare drumuri de intreres local în comuna Coșereni, județul Ialomița</t>
  </si>
  <si>
    <t>Grindu</t>
  </si>
  <si>
    <t>Sistem de canalizare și stație de epurare în comuna Grindu, jud. Ialomița</t>
  </si>
  <si>
    <t>Valea Măcrișului</t>
  </si>
  <si>
    <t>Modernizare drumuri comunale de interes local în localitatea Valea Măcrișului, comuna Valea Măcrișului, județul Ialomița</t>
  </si>
  <si>
    <t>Topliceni</t>
  </si>
  <si>
    <t>Modernizare drumuri de interes local în comuna Topliceni, județul Buzău</t>
  </si>
  <si>
    <t>Pârscov</t>
  </si>
  <si>
    <t>Înființare sistem de canalizare în comuna Pârscov, județul Buzău</t>
  </si>
  <si>
    <t>Reabilitare și modernizare străzi în satul Liubcova, comuna Berzasca, județul Caraș - Severin</t>
  </si>
  <si>
    <t>Modernizare strazi in comuna Sacu, judetul caras-Severin</t>
  </si>
  <si>
    <t>Cornu Luncii</t>
  </si>
  <si>
    <t>Extindere sistem de alimentare cu apă în satele Păiseni, Sasca Mare și Șinca, din comuna Cornu Luncii, județul Suceava</t>
  </si>
  <si>
    <t>Ilișești</t>
  </si>
  <si>
    <t>Extindere rețea de alimentare cu apă și înființare sistem de canalizare a apelor uzate în comuna Ilișești, județul Suceava</t>
  </si>
  <si>
    <t>Râșca</t>
  </si>
  <si>
    <t>Înființare rețea de alimentare cu apă în comuna Râșca, județul Suceava</t>
  </si>
  <si>
    <t>Vicovu de Jos</t>
  </si>
  <si>
    <t>Modernizare drumuri în comuna Vicovu de Jos, județul Suceava</t>
  </si>
  <si>
    <t>Constanța</t>
  </si>
  <si>
    <t>Pantelimon</t>
  </si>
  <si>
    <t>Asfaltare strada Bisericii, strada Principală și strada Mare, localitatea Nistorești, comuna Pantelimon, județul Constanța</t>
  </si>
  <si>
    <t>Buciumeni</t>
  </si>
  <si>
    <t>Construire pod rutier peste pârâul Valea Leurzii – punctul Voicu, satul Valea Leurzii, comuna Buciumeni, județul Dâmbovița</t>
  </si>
  <si>
    <t>Costeștii din Vale</t>
  </si>
  <si>
    <t>Extindere rețea canalizare în comuna Costeștii din Vale, județul Dâmbovița</t>
  </si>
  <si>
    <t>Modernizare prin asfaltare drumuri de interes local în comuna Runcu, județul Dâmbovița, etapa a III-a</t>
  </si>
  <si>
    <t>Sălcioara</t>
  </si>
  <si>
    <t>Rețele canalizare, stații pompare și stație epurare în comuna Sălcioara, județul Dâmbovița, localitățile Bănești, Sălcioara, Moara Nouă, Podu Rizii</t>
  </si>
  <si>
    <t>Vrancea</t>
  </si>
  <si>
    <t>Broșteni</t>
  </si>
  <si>
    <t>Reabilitare și modernizare străzi în comuna Broșteni, județul Vrancea</t>
  </si>
  <si>
    <t>Dărmănești</t>
  </si>
  <si>
    <t>Extindere rețea inteligentă de distribuție gaze naturale, în orașul Dărmănești - satele Lapoș și Sălătruc, județul Bacău</t>
  </si>
  <si>
    <t>Cocu</t>
  </si>
  <si>
    <t>Modernizare DC 176, comuna Cocu, județul Argeș</t>
  </si>
  <si>
    <t>Morărești</t>
  </si>
  <si>
    <t>Sistem centralizat de canalizare ape uzate menajere în comuna Morărești, cu satele Morărești și Săpunari, județul Argeș</t>
  </si>
  <si>
    <t>Brabova</t>
  </si>
  <si>
    <t>Modernizare DC 72 Brabova-Moșna, județul Dolj</t>
  </si>
  <si>
    <t>Coșoveni</t>
  </si>
  <si>
    <t>Asfaltare străzi de interes local în comuna Coșoveni, județul Dolj</t>
  </si>
  <si>
    <t>Brebu</t>
  </si>
  <si>
    <t>Modernizare drumuri în sat Pietriceaua, comuna Brebu, județul Prahova</t>
  </si>
  <si>
    <t>Gura Vitioarei</t>
  </si>
  <si>
    <t>Înființare sistem de canalizare în satele Gura Vitioarei, Făgetu și Fundeni, comuna Gura Vitioarei, județul Prahova</t>
  </si>
  <si>
    <t>Târgșoru Vechi</t>
  </si>
  <si>
    <t>Construire rigole carosabile în satul Strejnicu aferente DJ 129 si DJ 140, comuna Târgșoru Vechi, județul Prahova</t>
  </si>
  <si>
    <t>Cristian</t>
  </si>
  <si>
    <t>Modernizare drumuri și străzi în comuna Cristian, județul Brașov</t>
  </si>
  <si>
    <t>Mureș</t>
  </si>
  <si>
    <t>Modernizare DJ152A, DJ151A și DJ151 Tg. Mureș (DN15E) – Band – Șăulia – Sărmașu – limită județ Bistrița Năsăud, jud. Mureș - Etapa I</t>
  </si>
  <si>
    <t>Ghindari</t>
  </si>
  <si>
    <t>Îmbunătățirea drumurilor comunale prin asfaltare în comuna Ghindari, județul Mureș</t>
  </si>
  <si>
    <t>Bujoru</t>
  </si>
  <si>
    <t>Sistem de canalizare și stație de epurare în comuna Bujoru, județul Teleorman</t>
  </si>
  <si>
    <t>Lița</t>
  </si>
  <si>
    <t>Modernizare drumuri de interes local în comuna Lița, județul Teleorman</t>
  </si>
  <si>
    <t>Zâmbreasca</t>
  </si>
  <si>
    <t>Realizare sistem de canalizare menajeră în com. Zâmbreasca, jud. Teleorman</t>
  </si>
  <si>
    <t>Unțeni</t>
  </si>
  <si>
    <t>Modernizare drumuri locale în localitatea Burleşti, comuna Unțeni, județul Botoșani</t>
  </si>
  <si>
    <t>Modernizare drumuri locale în localitățile Mânăstireni și Unțeni, comuna Unțeni, județul Botoșani</t>
  </si>
  <si>
    <t>Santa Mare</t>
  </si>
  <si>
    <t>Modernizare drumuri în comuna Santa Mare, județul Botoșani</t>
  </si>
  <si>
    <t>Vețel</t>
  </si>
  <si>
    <t>Modernizare străzi și drumuri în localitatea Mintia, comuna Vețel, județul Hunedoara</t>
  </si>
  <si>
    <t>Modernizare str. Abatorului, str. Paroșeni din municipiul Vulcan, judeţul Hunedoara</t>
  </si>
  <si>
    <t>Bănița</t>
  </si>
  <si>
    <t>Modernizare drumuri de interes local în comuna Băniţa, judeţul Hunedoara</t>
  </si>
  <si>
    <t>Băița</t>
  </si>
  <si>
    <t>Modernizare drumuri în sat Peştera, comuna Baiţa, judeţul Hunedoara</t>
  </si>
  <si>
    <t>Maramureș</t>
  </si>
  <si>
    <t>Bârsana</t>
  </si>
  <si>
    <t>Rețea de canalizare menajeră și stație de epurare în comuna Bârsana</t>
  </si>
  <si>
    <t>Extinderea sistemului de alimentare cu apă în comuna Bârsana, județul Maramureș</t>
  </si>
  <si>
    <t>Coroieni</t>
  </si>
  <si>
    <t>Extindere si modernizare rețea alimentare cu apă și înființare rețea de canalizare menajeră cu stație de epurare în localitățile Coroieni, Draghia și Baba, comuna Coroieni, județul Maramureș</t>
  </si>
  <si>
    <t>Satu Mare</t>
  </si>
  <si>
    <t>Certeze</t>
  </si>
  <si>
    <t>Modernizare străzi în comuna Certeze și satele aparținătoare, județul Satu Mare</t>
  </si>
  <si>
    <t>Foieni</t>
  </si>
  <si>
    <t>Reabilitare drum comunal și străzi în comuna Foieni, județul Satu Mare</t>
  </si>
  <si>
    <t>Vama</t>
  </si>
  <si>
    <t>Extindere canalizare menajeră în comuna Vama, județul Satu Mare</t>
  </si>
  <si>
    <t>Bistrița-Năsăud</t>
  </si>
  <si>
    <t>Feldru</t>
  </si>
  <si>
    <t>Modernizare străzi de interes local în comuna Feldru, județul Bistrița-Năsăud - Lot 2</t>
  </si>
  <si>
    <t>Nușeni</t>
  </si>
  <si>
    <t>Extindere rețea de canalizare menajeră în localitatea Malin, comuna Nușeni, județul Bistrița-Năsăud</t>
  </si>
  <si>
    <t>Rodna</t>
  </si>
  <si>
    <t>Amenajare trotuare și dispozitive de scurgerea apelor pluviale în comuna Rodna, județul Bistrița-Năsăud</t>
  </si>
  <si>
    <t>Rebrișoara</t>
  </si>
  <si>
    <t>Construire rețea publică de apă uzată în comuna Rebrișoara, localitatea Poderei, județul Bistrița-Năsăud</t>
  </si>
  <si>
    <t>Șieu-Odorhei</t>
  </si>
  <si>
    <t>Retea publică de canalizare a apelor uzate, menajere în comuna Șieu-Odorhei, jud. Bistrița-Năsăud</t>
  </si>
  <si>
    <t>Iași</t>
  </si>
  <si>
    <t>Bălțați</t>
  </si>
  <si>
    <t>Modernizare drumuri de interes local în satele Bălțați, Sârca, Mădârjești, Cotârgaci, Valea Oilor și Podișu, comuna Bălțați, județul Iași</t>
  </si>
  <si>
    <t>Sirețel</t>
  </si>
  <si>
    <t>Modernizare, reabilitare DC 148, Sirețel – Satu Nou – Humosu</t>
  </si>
  <si>
    <t>DRĂGUȘENI</t>
  </si>
  <si>
    <t>Înființare rețea de distribuție gaze naturale în comunele Drăgușeni și Ipatele din județul Iași</t>
  </si>
  <si>
    <t>Alimentarea cu gaze naturale a comunei Victoria (cu satele aparținătoare), județul Iași</t>
  </si>
  <si>
    <t>Poplaca</t>
  </si>
  <si>
    <t>Rețele hidroedilitare, comuna Poplaca - zona industrială, Poplaca II, zonele Platoș, Platoș extindere și Vălari, județul Sibiu</t>
  </si>
  <si>
    <t>Șeica Mică</t>
  </si>
  <si>
    <t>Reabilitarea/Modernizare podețe și infrastructură pietonală strada Principală Șeica Mică, comuna Șeica Mică, județul Sibiu</t>
  </si>
  <si>
    <t>Orlat</t>
  </si>
  <si>
    <t>Rețea canalizare apă pluvială străzile Grănicerilor și Avram Iancu în localitatea Orlat, comuna Orlat, județul Sibiu</t>
  </si>
  <si>
    <t>Porumbacu de Jos</t>
  </si>
  <si>
    <t>Alimentare cu apă și stație de tratare apă în satul Scoreiu, comuna Porumbacu de Jos, județul Sibiu</t>
  </si>
  <si>
    <t>Agnita</t>
  </si>
  <si>
    <t>Reabilitarea și modernizare străzi în orașul Agnita și localitățile aparținătoare Ruja și Coveș, județul Sibiu – canalizare pluvială</t>
  </si>
  <si>
    <t>Pecica</t>
  </si>
  <si>
    <t>Modernizare 43 de străzi în orașul Pecica, județul Arad</t>
  </si>
  <si>
    <t>Zimandu Nou</t>
  </si>
  <si>
    <t>Rețea de canalizare menajeră în localitatea Zimand Cuz,extindere canalizare în localitatea Zimandu Nou, racorduri,extindere capacitate stație de epurare, comuna Zimandu Nou, jud. Arad</t>
  </si>
  <si>
    <t>Dezna</t>
  </si>
  <si>
    <t>Extindere canalizare menajeră în comuna Dezna , județul Arad</t>
  </si>
  <si>
    <t>Bărbătești</t>
  </si>
  <si>
    <t>Asigurarea scurgerii apelor prin șanturi betonate pe DJ 646E, comuna Bărbătești, județul Vâlcea</t>
  </si>
  <si>
    <t>Berislăvești</t>
  </si>
  <si>
    <t>Înființare rețea de canalizare menajeră în comuna Berislăvești, județul Vâlcea</t>
  </si>
  <si>
    <t>Râmnicu Vâlcea</t>
  </si>
  <si>
    <t>Amenajare trecere la nivel linie cf cu dale elastice la str. Drumul Gării</t>
  </si>
  <si>
    <t>Fălticeni</t>
  </si>
  <si>
    <t>Reabilitare rețea de alimentare cu apă strada
Ștefan cel Mare, mun.Fălticeni, jud. Suceava</t>
  </si>
  <si>
    <t>Hârtiești</t>
  </si>
  <si>
    <t>Extindere sistem de canalizare menajeră în comuna Hârtiești, județul Argeș</t>
  </si>
  <si>
    <t>Traian</t>
  </si>
  <si>
    <t>Istria</t>
  </si>
  <si>
    <t>Înființare sistem de canalizare, stație de epurare și racorduri în satele Nuntași și Istria, comuna Istria, județul Constanța</t>
  </si>
  <si>
    <t>Moțăieni</t>
  </si>
  <si>
    <t>Înfiinţare reţea de canalizare în comuna Moţăieni, județul Dâmbovița</t>
  </si>
  <si>
    <t>Ciocile</t>
  </si>
  <si>
    <t>Modernizare străzi în satele Ciocile, Odăieni, Chichinetu, Chioibășești, comuna Ciocile, județul Brăila</t>
  </si>
  <si>
    <t>Jirlău</t>
  </si>
  <si>
    <t>Reabilitare strada varianta Jirlăului în comuna Jirlău, județul Brăila</t>
  </si>
  <si>
    <t>Mircea Vodă</t>
  </si>
  <si>
    <t>Modernizare drumuri de interes local în satele Mircea Vodă și Dedulești comuna Mircea Vodă, județul Brăila, etapa a II-a</t>
  </si>
  <si>
    <t>Voila</t>
  </si>
  <si>
    <t>Modernizare drumuri în satele Dridif și Voivodeni - modernizare podețe și pod rutier în comuna Voila, județul Brașov</t>
  </si>
  <si>
    <t>Liebling</t>
  </si>
  <si>
    <t>Asfaltare drum comunal DC 166, comuna Liebling, județul Timiș</t>
  </si>
  <si>
    <t>Periam</t>
  </si>
  <si>
    <t>Modernizare infrastructură rutieră în comuna Periam</t>
  </si>
  <si>
    <t>Lovrin</t>
  </si>
  <si>
    <t>Extindere rețea de canalizare în localitatea Lovrin, comuna Lovrin, județul Timiș</t>
  </si>
  <si>
    <t>Voiteg</t>
  </si>
  <si>
    <t>Sistem de alimentare cu apă în localitatea Folea, comuna Voiteg, județul Timiș</t>
  </si>
  <si>
    <t>Sânandrei</t>
  </si>
  <si>
    <t>Extindere rețea de canalizare menajeră și racorduri la canalizare, în localitatea Sânandrei, județul Timiș</t>
  </si>
  <si>
    <t>Becicherecu Mic</t>
  </si>
  <si>
    <t>Modernizare și asfaltare străzi comuna Becicherecu Mic, județul Timiș</t>
  </si>
  <si>
    <t>Uivar</t>
  </si>
  <si>
    <t>Modernizare drum comunal DC 209, comuna Uivar, județul Timiș</t>
  </si>
  <si>
    <t>Checea</t>
  </si>
  <si>
    <t>Modernizare drumuri de interes local în comuna Checea, județul Timiș</t>
  </si>
  <si>
    <t>Deta</t>
  </si>
  <si>
    <t>Realizare variantă de ocolire a orașului Deta</t>
  </si>
  <si>
    <t>Călărași</t>
  </si>
  <si>
    <t>Valea Argovei</t>
  </si>
  <si>
    <t>Asfaltarea drumurilor de interes local în satele Valea Argovei și Vlădiceasca, comuna Valea Argovei, județul Călărași</t>
  </si>
  <si>
    <t>Spanțov</t>
  </si>
  <si>
    <t>Modernizare străzi în comuna Spanțov, județul Călărași</t>
  </si>
  <si>
    <t>Modernizare drum comunal DC 201, Comuna Damuc, judetul Neamt</t>
  </si>
  <si>
    <t>Mugeni</t>
  </si>
  <si>
    <t>Reabilitare drum comunal DC 15 km 0+000 - 1+600, DC 228 km 0+000 - 0+600, comuna Mugeni, județul Harghita</t>
  </si>
  <si>
    <t>Băile Tușnad</t>
  </si>
  <si>
    <t>Modernizare și extindere sistem de alimentare cu apă potabilă, orașul Băile Tușnad, județul Harghita</t>
  </si>
  <si>
    <t>Modernizare și extindere sistem de canalizare menajeră, orașul Băile Tușnad, județul Harghita</t>
  </si>
  <si>
    <t>Feliceni</t>
  </si>
  <si>
    <t>Racordare sistem de canalizare menajeră al comunei Feliceni, satele Feliceni, Tăureni, Oțeni, Hoghia, Forțeni la stația de epurare a apelor uzate a municipiului Odorheiu Secuiesc</t>
  </si>
  <si>
    <t>Extindere rețea apă și canalizare străzile : Tarniței, Murelor, Lungă, Florilor, Ghioceilor, Crinului, Agricultorilor, Pădureni, Măgura, din municipiul Toplița, județul Harghita</t>
  </si>
  <si>
    <t>Bihor</t>
  </si>
  <si>
    <t>Tulca</t>
  </si>
  <si>
    <t>Extindere rețele de alimentare cu apă și canalizare în comuna Tulca , județul Bihor</t>
  </si>
  <si>
    <t>Căbești</t>
  </si>
  <si>
    <t>Modernizare rețea de alimentare cu apă și înființare rețea de canalizare menajeră cu stație de epurare în comuna Căbești, județul Bihor etapa 1 si 2</t>
  </si>
  <si>
    <t>Șuncuiuș</t>
  </si>
  <si>
    <t>Modernizare DC177 comuna Șuncuiuș, județ Bihor</t>
  </si>
  <si>
    <t>Giurgiu</t>
  </si>
  <si>
    <t>Bucșani</t>
  </si>
  <si>
    <t>Reabilitare sistem de alimentare cu apă potabilă, comuna Bucșani, județul Giurgiu</t>
  </si>
  <si>
    <t>Cășeiu</t>
  </si>
  <si>
    <t>Extindere canalizare menajeră în localitatea Rugășești, Comuna Cășeiu, județul Cluj</t>
  </si>
  <si>
    <t>Tulcea</t>
  </si>
  <si>
    <t>Cerna</t>
  </si>
  <si>
    <t>Asfaltare străzi în comuna Cerna, județul Tulcea - etapa III</t>
  </si>
  <si>
    <t>Turdaș</t>
  </si>
  <si>
    <t>Canalizare menajeră și stații de epurare a apei uzate în localitățile Spini şi Râpaş, comuna Turdaș, județul Hunedoara</t>
  </si>
  <si>
    <t>Călăraşi</t>
  </si>
  <si>
    <t>Curcani</t>
  </si>
  <si>
    <t>Modernizare infrastructură de transport în comuna Curcani, judeţul Călăraşi</t>
  </si>
  <si>
    <t>Prundu</t>
  </si>
  <si>
    <t>Modernizare sistem rutier și elemente de scurgerea apelor pluviale pe drumuri de interes local, comuna Prundu, județul Giurgiu - etapa I</t>
  </si>
  <si>
    <t>Văgiulești</t>
  </si>
  <si>
    <t>Extindere reţea alimentare cu apă în satele Cârciu şi Văgiuleşti, comuna Văgiuleşti, judeţul Gorj</t>
  </si>
  <si>
    <t>GALAȚI</t>
  </si>
  <si>
    <t>Înființare rețea de alimentare și distribuție gaze naturale în comuna Smârdan, județul Galați</t>
  </si>
  <si>
    <t>Vaslui</t>
  </si>
  <si>
    <t>Dimitrie Cantemir</t>
  </si>
  <si>
    <t>Reabilitare și modernizare drumuri de interes local în comuna Dimitrie Cantemir, județul Vaslui</t>
  </si>
  <si>
    <t>Ivești</t>
  </si>
  <si>
    <t>Construirea unor componente la infrastructura rutieră existentă - acostamente din beton, rigole și șanțuri betonate și asigurarea scurgerii apelor pe drumurile (străzile) publice din interiorul satului Ivești, comuna Ivești, județul Vaslui</t>
  </si>
  <si>
    <t>Muntenii De Sus</t>
  </si>
  <si>
    <t>Modernizare străzi de interes local în satele Muntenii de Sus și Satu Nou, comuna Muntenii de Sus, județul Vaslui</t>
  </si>
  <si>
    <t>Tudora</t>
  </si>
  <si>
    <t>Sistem de alimentare cu apă, etapa II, în sat Tudora, comuna Tudora, județul Botoșani</t>
  </si>
  <si>
    <t>Reabilitare strada Vederii</t>
  </si>
  <si>
    <t>Văleni</t>
  </si>
  <si>
    <t>Modernizare infrastructură rutieră de interes local în comuna Văleni, județul Olt</t>
  </si>
  <si>
    <t>Bălan</t>
  </si>
  <si>
    <t>Finalizare modernizare străzi în comuna Bălan, județul Sălaj</t>
  </si>
  <si>
    <t>Cristolț</t>
  </si>
  <si>
    <t>Asfaltare drumuri comunale și străzi în comuna Cristolț,județul Sălaj prin programul national de investiții “Anghel Saligny</t>
  </si>
  <si>
    <t>Crișeni</t>
  </si>
  <si>
    <t>Modernizare drumuri comunale în comuna Crișeni, județul Sălaj</t>
  </si>
  <si>
    <t>Plopiș</t>
  </si>
  <si>
    <t>Modernizare artere rutiere in localitatile plopis si iaz, comuna plopis judetul salaj</t>
  </si>
  <si>
    <t>Sălățig</t>
  </si>
  <si>
    <t>Canalizare menajeră și branșamente în localitatea Noțig, comuna Sălățig, județul Sălaj</t>
  </si>
  <si>
    <t>Canalizare menajeră și branșamente în localitățile Sălățig, Mineu, Deja, comuna Sălățig, județul Sălaj</t>
  </si>
  <si>
    <t>Vârșolț</t>
  </si>
  <si>
    <t>Modernizare străzi comunale în localitatea Vârsolț, Comuna Vârsolț, județul Sălaj</t>
  </si>
  <si>
    <t>Mehedinți</t>
  </si>
  <si>
    <t>Ponoarele</t>
  </si>
  <si>
    <t>Modernizarea infrastructurii de transport în comuna Ponoarele, județul Mehedinți</t>
  </si>
  <si>
    <t>Breznița-Ocol</t>
  </si>
  <si>
    <t>Modernizare si reabilitare drumuri sătești in satele Jidoștița si Șușița, comuna Breznița-Ocol, județul Mehedinți</t>
  </si>
  <si>
    <t>Pod pe DJ 161, km 30+977 în localitatea Pâglișa</t>
  </si>
  <si>
    <t>Ilfov</t>
  </si>
  <si>
    <t>Darasti-Ilfov</t>
  </si>
  <si>
    <t>Modernizare străzi prin asfaltare în comuna Dărăști-Ilfov, județul Ilfov</t>
  </si>
  <si>
    <t>Înființare canalizare pluvială în UAT Domnești - etapa I (str. Foișorului și str. Fortului)</t>
  </si>
  <si>
    <t>Petrachioaia</t>
  </si>
  <si>
    <t>Lucrări de asfaltare străzi în comuna Petrăchioaia, județul Ilfov</t>
  </si>
  <si>
    <t>Erbiceni</t>
  </si>
  <si>
    <t>Modernizare prin asfaltare drumuri echipate cu rețea de canalizare în comuna Erbiceni, județul Iași</t>
  </si>
  <si>
    <t>Sărulești</t>
  </si>
  <si>
    <t>Modernizare DC104 de la km 2+000-4+400, intravilan/extravilan, sat Valea Largă - Sărulești și DC 161 - intravilan/extravilan, sat Sările - Cătun, Ulița 4 (Murgoci Crăciun), Ulița 4 bis (Miroiu Ion), Ulița 7 (Biciin Ionel - Drimbu Nicolae), comuna Sărulești, județul Buzău</t>
  </si>
  <si>
    <t>Mavrodin</t>
  </si>
  <si>
    <t>Modernizare străzi în comuna Mavrodin, județul Teleorman</t>
  </si>
  <si>
    <t>Comana</t>
  </si>
  <si>
    <t>Asfaltare străzi Comana, Tătaru și Pelinu, etapa I</t>
  </si>
  <si>
    <t>Nr. crt.</t>
  </si>
  <si>
    <t>Caraș-Severin</t>
  </si>
  <si>
    <t>Baldovinești</t>
  </si>
  <si>
    <t>Glimboca</t>
  </si>
  <si>
    <t>Boghicea</t>
  </si>
  <si>
    <t>Borca</t>
  </si>
  <si>
    <t>Damuc</t>
  </si>
  <si>
    <t>Grumăzești</t>
  </si>
  <si>
    <t>Urecheni</t>
  </si>
  <si>
    <t>Smârdan</t>
  </si>
  <si>
    <t>Domnești</t>
  </si>
  <si>
    <t>Reabilitare alei pietonale, rigole comuna Glimboca, județul Caraș-Severin</t>
  </si>
  <si>
    <t>Extinedere rețele de alimentare cu apă și branșamente în comuna Boghicea, județul Neamț</t>
  </si>
  <si>
    <t>Modernizare drumuri de interes local în comuna Grumăzești, județul Neamț</t>
  </si>
  <si>
    <t>Modernizare rețea de drumuri de interes local în comuna Urecheni, județul Neamț</t>
  </si>
  <si>
    <t>Construire pod peste Râul Almaș în localitatea Tihău,comuna Surduc, județul Sălaj</t>
  </si>
  <si>
    <t>Modernizare drumuri sătești și pod peste râul  Bistrița în comuna Borca, Județul Neamț</t>
  </si>
  <si>
    <t>Berzasca</t>
  </si>
  <si>
    <t>Sacu</t>
  </si>
  <si>
    <t>Victoria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</si>
</sst>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4"/>
  <sheetViews>
    <sheetView tabSelected="1" workbookViewId="0">
      <selection activeCell="I3" sqref="I3"/>
    </sheetView>
  </sheetViews>
  <sheetFormatPr defaultColWidth="9.1796875" defaultRowHeight="15.5" x14ac:dyDescent="0.35"/>
  <cols>
    <col min="1" max="2" width="9.1796875" style="19"/>
    <col min="3" max="3" width="16" style="19" bestFit="1" customWidth="1"/>
    <col min="4" max="4" width="24.26953125" style="19" bestFit="1" customWidth="1"/>
    <col min="5" max="5" width="48" style="19" customWidth="1"/>
    <col min="6" max="6" width="20.453125" style="19" bestFit="1" customWidth="1"/>
    <col min="7" max="16384" width="9.1796875" style="19"/>
  </cols>
  <sheetData>
    <row r="1" spans="1:6" ht="16" thickBot="1" x14ac:dyDescent="0.4">
      <c r="A1" s="9" t="s">
        <v>284</v>
      </c>
      <c r="B1" s="10" t="s">
        <v>0</v>
      </c>
      <c r="C1" s="10" t="s">
        <v>1</v>
      </c>
      <c r="D1" s="10" t="s">
        <v>2</v>
      </c>
      <c r="E1" s="10" t="s">
        <v>3</v>
      </c>
      <c r="F1" s="11" t="s">
        <v>4</v>
      </c>
    </row>
    <row r="2" spans="1:6" ht="16" thickBot="1" x14ac:dyDescent="0.4">
      <c r="A2" s="16"/>
      <c r="B2" s="17"/>
      <c r="C2" s="17"/>
      <c r="D2" s="17"/>
      <c r="E2" s="17"/>
      <c r="F2" s="18">
        <f>SUM(F3:F134)</f>
        <v>1767092304.0599997</v>
      </c>
    </row>
    <row r="3" spans="1:6" ht="47" thickBot="1" x14ac:dyDescent="0.4">
      <c r="A3" s="12">
        <v>1</v>
      </c>
      <c r="B3" s="13">
        <v>14679</v>
      </c>
      <c r="C3" s="14" t="s">
        <v>12</v>
      </c>
      <c r="D3" s="14" t="s">
        <v>286</v>
      </c>
      <c r="E3" s="14" t="s">
        <v>34</v>
      </c>
      <c r="F3" s="15">
        <v>131036617.15000001</v>
      </c>
    </row>
    <row r="4" spans="1:6" ht="62.5" thickBot="1" x14ac:dyDescent="0.4">
      <c r="A4" s="2">
        <v>2</v>
      </c>
      <c r="B4" s="3">
        <v>14349</v>
      </c>
      <c r="C4" s="4" t="s">
        <v>12</v>
      </c>
      <c r="D4" s="4" t="s">
        <v>35</v>
      </c>
      <c r="E4" s="4" t="s">
        <v>36</v>
      </c>
      <c r="F4" s="5">
        <v>11000000</v>
      </c>
    </row>
    <row r="5" spans="1:6" ht="31.5" thickBot="1" x14ac:dyDescent="0.4">
      <c r="A5" s="2">
        <v>3</v>
      </c>
      <c r="B5" s="3">
        <v>3661</v>
      </c>
      <c r="C5" s="4" t="s">
        <v>33</v>
      </c>
      <c r="D5" s="4" t="s">
        <v>37</v>
      </c>
      <c r="E5" s="4" t="s">
        <v>38</v>
      </c>
      <c r="F5" s="5">
        <v>14000000</v>
      </c>
    </row>
    <row r="6" spans="1:6" ht="31.5" thickBot="1" x14ac:dyDescent="0.4">
      <c r="A6" s="1">
        <v>4</v>
      </c>
      <c r="B6" s="3">
        <v>3414</v>
      </c>
      <c r="C6" s="4" t="s">
        <v>33</v>
      </c>
      <c r="D6" s="4" t="s">
        <v>39</v>
      </c>
      <c r="E6" s="4" t="s">
        <v>40</v>
      </c>
      <c r="F6" s="5">
        <v>22452758.210000001</v>
      </c>
    </row>
    <row r="7" spans="1:6" ht="47" thickBot="1" x14ac:dyDescent="0.4">
      <c r="A7" s="2">
        <v>5</v>
      </c>
      <c r="B7" s="3">
        <v>6820</v>
      </c>
      <c r="C7" s="4" t="s">
        <v>33</v>
      </c>
      <c r="D7" s="4" t="s">
        <v>41</v>
      </c>
      <c r="E7" s="4" t="s">
        <v>42</v>
      </c>
      <c r="F7" s="5">
        <v>3999226.5</v>
      </c>
    </row>
    <row r="8" spans="1:6" ht="31.5" thickBot="1" x14ac:dyDescent="0.4">
      <c r="A8" s="2">
        <v>6</v>
      </c>
      <c r="B8" s="3">
        <v>6721</v>
      </c>
      <c r="C8" s="4" t="s">
        <v>28</v>
      </c>
      <c r="D8" s="4" t="s">
        <v>43</v>
      </c>
      <c r="E8" s="4" t="s">
        <v>44</v>
      </c>
      <c r="F8" s="5">
        <v>12000000</v>
      </c>
    </row>
    <row r="9" spans="1:6" ht="31.5" thickBot="1" x14ac:dyDescent="0.4">
      <c r="A9" s="1">
        <v>7</v>
      </c>
      <c r="B9" s="3">
        <v>2759</v>
      </c>
      <c r="C9" s="4" t="s">
        <v>28</v>
      </c>
      <c r="D9" s="4" t="s">
        <v>45</v>
      </c>
      <c r="E9" s="4" t="s">
        <v>46</v>
      </c>
      <c r="F9" s="5">
        <v>27492893.489999998</v>
      </c>
    </row>
    <row r="10" spans="1:6" ht="47" thickBot="1" x14ac:dyDescent="0.4">
      <c r="A10" s="2">
        <v>8</v>
      </c>
      <c r="B10" s="3">
        <v>10582</v>
      </c>
      <c r="C10" s="4" t="s">
        <v>285</v>
      </c>
      <c r="D10" s="4" t="s">
        <v>301</v>
      </c>
      <c r="E10" s="4" t="s">
        <v>47</v>
      </c>
      <c r="F10" s="5">
        <v>5819730.2199999997</v>
      </c>
    </row>
    <row r="11" spans="1:6" ht="31.5" thickBot="1" x14ac:dyDescent="0.4">
      <c r="A11" s="2">
        <v>9</v>
      </c>
      <c r="B11" s="3">
        <v>1494</v>
      </c>
      <c r="C11" s="4" t="s">
        <v>285</v>
      </c>
      <c r="D11" s="4" t="s">
        <v>302</v>
      </c>
      <c r="E11" s="4" t="s">
        <v>48</v>
      </c>
      <c r="F11" s="5">
        <v>10930836.76</v>
      </c>
    </row>
    <row r="12" spans="1:6" ht="47" thickBot="1" x14ac:dyDescent="0.4">
      <c r="A12" s="1">
        <v>10</v>
      </c>
      <c r="B12" s="3">
        <v>1111</v>
      </c>
      <c r="C12" s="4" t="s">
        <v>10</v>
      </c>
      <c r="D12" s="4" t="s">
        <v>49</v>
      </c>
      <c r="E12" s="4" t="s">
        <v>50</v>
      </c>
      <c r="F12" s="5">
        <v>5490620</v>
      </c>
    </row>
    <row r="13" spans="1:6" ht="47" thickBot="1" x14ac:dyDescent="0.4">
      <c r="A13" s="2">
        <v>11</v>
      </c>
      <c r="B13" s="3">
        <v>10423</v>
      </c>
      <c r="C13" s="4" t="s">
        <v>10</v>
      </c>
      <c r="D13" s="4" t="s">
        <v>51</v>
      </c>
      <c r="E13" s="4" t="s">
        <v>52</v>
      </c>
      <c r="F13" s="5">
        <v>16500000</v>
      </c>
    </row>
    <row r="14" spans="1:6" ht="31.5" thickBot="1" x14ac:dyDescent="0.4">
      <c r="A14" s="2">
        <v>12</v>
      </c>
      <c r="B14" s="3">
        <v>5029</v>
      </c>
      <c r="C14" s="4" t="s">
        <v>10</v>
      </c>
      <c r="D14" s="4" t="s">
        <v>53</v>
      </c>
      <c r="E14" s="4" t="s">
        <v>54</v>
      </c>
      <c r="F14" s="5">
        <v>14000000</v>
      </c>
    </row>
    <row r="15" spans="1:6" ht="31.5" thickBot="1" x14ac:dyDescent="0.4">
      <c r="A15" s="1">
        <v>13</v>
      </c>
      <c r="B15" s="3">
        <v>12848</v>
      </c>
      <c r="C15" s="4" t="s">
        <v>10</v>
      </c>
      <c r="D15" s="4" t="s">
        <v>55</v>
      </c>
      <c r="E15" s="4" t="s">
        <v>56</v>
      </c>
      <c r="F15" s="5">
        <v>14500000</v>
      </c>
    </row>
    <row r="16" spans="1:6" ht="47" thickBot="1" x14ac:dyDescent="0.4">
      <c r="A16" s="2">
        <v>14</v>
      </c>
      <c r="B16" s="3">
        <v>9523</v>
      </c>
      <c r="C16" s="4" t="s">
        <v>57</v>
      </c>
      <c r="D16" s="4" t="s">
        <v>58</v>
      </c>
      <c r="E16" s="4" t="s">
        <v>59</v>
      </c>
      <c r="F16" s="5">
        <v>3147799.27</v>
      </c>
    </row>
    <row r="17" spans="1:6" ht="47" thickBot="1" x14ac:dyDescent="0.4">
      <c r="A17" s="2">
        <v>15</v>
      </c>
      <c r="B17" s="3">
        <v>3600</v>
      </c>
      <c r="C17" s="4" t="s">
        <v>7</v>
      </c>
      <c r="D17" s="4" t="s">
        <v>60</v>
      </c>
      <c r="E17" s="4" t="s">
        <v>61</v>
      </c>
      <c r="F17" s="5">
        <v>1823436.64</v>
      </c>
    </row>
    <row r="18" spans="1:6" ht="31.5" thickBot="1" x14ac:dyDescent="0.4">
      <c r="A18" s="1">
        <v>16</v>
      </c>
      <c r="B18" s="3">
        <v>1823</v>
      </c>
      <c r="C18" s="4" t="s">
        <v>7</v>
      </c>
      <c r="D18" s="4" t="s">
        <v>62</v>
      </c>
      <c r="E18" s="4" t="s">
        <v>63</v>
      </c>
      <c r="F18" s="5">
        <v>11433345</v>
      </c>
    </row>
    <row r="19" spans="1:6" ht="47" thickBot="1" x14ac:dyDescent="0.4">
      <c r="A19" s="2">
        <v>17</v>
      </c>
      <c r="B19" s="3">
        <v>9293</v>
      </c>
      <c r="C19" s="4" t="s">
        <v>7</v>
      </c>
      <c r="D19" s="4" t="s">
        <v>20</v>
      </c>
      <c r="E19" s="4" t="s">
        <v>64</v>
      </c>
      <c r="F19" s="5">
        <v>15000000</v>
      </c>
    </row>
    <row r="20" spans="1:6" ht="62.5" thickBot="1" x14ac:dyDescent="0.4">
      <c r="A20" s="2">
        <v>18</v>
      </c>
      <c r="B20" s="3">
        <v>5122</v>
      </c>
      <c r="C20" s="4" t="s">
        <v>7</v>
      </c>
      <c r="D20" s="4" t="s">
        <v>65</v>
      </c>
      <c r="E20" s="4" t="s">
        <v>66</v>
      </c>
      <c r="F20" s="5">
        <v>17891652.789999999</v>
      </c>
    </row>
    <row r="21" spans="1:6" ht="31.5" thickBot="1" x14ac:dyDescent="0.4">
      <c r="A21" s="1">
        <v>19</v>
      </c>
      <c r="B21" s="6">
        <v>12176</v>
      </c>
      <c r="C21" s="7" t="s">
        <v>67</v>
      </c>
      <c r="D21" s="7" t="s">
        <v>68</v>
      </c>
      <c r="E21" s="7" t="s">
        <v>69</v>
      </c>
      <c r="F21" s="5">
        <v>4189369.64</v>
      </c>
    </row>
    <row r="22" spans="1:6" ht="47" thickBot="1" x14ac:dyDescent="0.4">
      <c r="A22" s="2">
        <v>20</v>
      </c>
      <c r="B22" s="3">
        <v>13589</v>
      </c>
      <c r="C22" s="4" t="s">
        <v>11</v>
      </c>
      <c r="D22" s="4" t="s">
        <v>70</v>
      </c>
      <c r="E22" s="4" t="s">
        <v>71</v>
      </c>
      <c r="F22" s="8">
        <v>10984980.85</v>
      </c>
    </row>
    <row r="23" spans="1:6" ht="31.5" thickBot="1" x14ac:dyDescent="0.4">
      <c r="A23" s="2">
        <v>21</v>
      </c>
      <c r="B23" s="3">
        <v>9095</v>
      </c>
      <c r="C23" s="4" t="s">
        <v>9</v>
      </c>
      <c r="D23" s="4" t="s">
        <v>72</v>
      </c>
      <c r="E23" s="4" t="s">
        <v>73</v>
      </c>
      <c r="F23" s="5">
        <v>11834746.5</v>
      </c>
    </row>
    <row r="24" spans="1:6" ht="47" thickBot="1" x14ac:dyDescent="0.4">
      <c r="A24" s="1">
        <v>22</v>
      </c>
      <c r="B24" s="3">
        <v>4537</v>
      </c>
      <c r="C24" s="4" t="s">
        <v>9</v>
      </c>
      <c r="D24" s="4" t="s">
        <v>74</v>
      </c>
      <c r="E24" s="4" t="s">
        <v>75</v>
      </c>
      <c r="F24" s="5">
        <v>10000000</v>
      </c>
    </row>
    <row r="25" spans="1:6" ht="31.5" thickBot="1" x14ac:dyDescent="0.4">
      <c r="A25" s="2">
        <v>23</v>
      </c>
      <c r="B25" s="6">
        <v>4177</v>
      </c>
      <c r="C25" s="7" t="s">
        <v>14</v>
      </c>
      <c r="D25" s="7" t="s">
        <v>76</v>
      </c>
      <c r="E25" s="4" t="s">
        <v>77</v>
      </c>
      <c r="F25" s="5">
        <v>7500000</v>
      </c>
    </row>
    <row r="26" spans="1:6" ht="31.5" thickBot="1" x14ac:dyDescent="0.4">
      <c r="A26" s="2">
        <v>24</v>
      </c>
      <c r="B26" s="6">
        <v>3050</v>
      </c>
      <c r="C26" s="7" t="s">
        <v>14</v>
      </c>
      <c r="D26" s="7" t="s">
        <v>78</v>
      </c>
      <c r="E26" s="4" t="s">
        <v>79</v>
      </c>
      <c r="F26" s="5">
        <v>8830000</v>
      </c>
    </row>
    <row r="27" spans="1:6" ht="31.5" thickBot="1" x14ac:dyDescent="0.4">
      <c r="A27" s="1">
        <v>25</v>
      </c>
      <c r="B27" s="6">
        <v>9297</v>
      </c>
      <c r="C27" s="7" t="s">
        <v>5</v>
      </c>
      <c r="D27" s="7" t="s">
        <v>80</v>
      </c>
      <c r="E27" s="4" t="s">
        <v>81</v>
      </c>
      <c r="F27" s="5">
        <v>3947742.25</v>
      </c>
    </row>
    <row r="28" spans="1:6" ht="47" thickBot="1" x14ac:dyDescent="0.4">
      <c r="A28" s="2">
        <v>26</v>
      </c>
      <c r="B28" s="6">
        <v>6848</v>
      </c>
      <c r="C28" s="7" t="s">
        <v>5</v>
      </c>
      <c r="D28" s="7" t="s">
        <v>82</v>
      </c>
      <c r="E28" s="4" t="s">
        <v>83</v>
      </c>
      <c r="F28" s="5">
        <v>21500000</v>
      </c>
    </row>
    <row r="29" spans="1:6" ht="47" thickBot="1" x14ac:dyDescent="0.4">
      <c r="A29" s="2">
        <v>27</v>
      </c>
      <c r="B29" s="6">
        <v>7605</v>
      </c>
      <c r="C29" s="7" t="s">
        <v>5</v>
      </c>
      <c r="D29" s="7" t="s">
        <v>84</v>
      </c>
      <c r="E29" s="4" t="s">
        <v>85</v>
      </c>
      <c r="F29" s="5">
        <v>1649778.28</v>
      </c>
    </row>
    <row r="30" spans="1:6" ht="31.5" thickBot="1" x14ac:dyDescent="0.4">
      <c r="A30" s="1">
        <v>28</v>
      </c>
      <c r="B30" s="3">
        <v>11421</v>
      </c>
      <c r="C30" s="4" t="s">
        <v>26</v>
      </c>
      <c r="D30" s="4" t="s">
        <v>86</v>
      </c>
      <c r="E30" s="4" t="s">
        <v>87</v>
      </c>
      <c r="F30" s="8">
        <v>4837490.1399999997</v>
      </c>
    </row>
    <row r="31" spans="1:6" ht="62.5" thickBot="1" x14ac:dyDescent="0.4">
      <c r="A31" s="2">
        <v>29</v>
      </c>
      <c r="B31" s="3">
        <v>5412</v>
      </c>
      <c r="C31" s="4" t="s">
        <v>88</v>
      </c>
      <c r="D31" s="4" t="s">
        <v>88</v>
      </c>
      <c r="E31" s="4" t="s">
        <v>89</v>
      </c>
      <c r="F31" s="8">
        <v>127731592.58</v>
      </c>
    </row>
    <row r="32" spans="1:6" ht="31.5" thickBot="1" x14ac:dyDescent="0.4">
      <c r="A32" s="2">
        <v>30</v>
      </c>
      <c r="B32" s="3">
        <v>1941</v>
      </c>
      <c r="C32" s="4" t="s">
        <v>88</v>
      </c>
      <c r="D32" s="4" t="s">
        <v>90</v>
      </c>
      <c r="E32" s="4" t="s">
        <v>91</v>
      </c>
      <c r="F32" s="8">
        <v>5503041.1900000004</v>
      </c>
    </row>
    <row r="33" spans="1:6" ht="31.5" thickBot="1" x14ac:dyDescent="0.4">
      <c r="A33" s="1">
        <v>31</v>
      </c>
      <c r="B33" s="3">
        <v>9263</v>
      </c>
      <c r="C33" s="4" t="s">
        <v>13</v>
      </c>
      <c r="D33" s="4" t="s">
        <v>92</v>
      </c>
      <c r="E33" s="4" t="s">
        <v>93</v>
      </c>
      <c r="F33" s="5">
        <v>22266603.469999999</v>
      </c>
    </row>
    <row r="34" spans="1:6" ht="31.5" thickBot="1" x14ac:dyDescent="0.4">
      <c r="A34" s="2">
        <v>32</v>
      </c>
      <c r="B34" s="3">
        <v>12770</v>
      </c>
      <c r="C34" s="4" t="s">
        <v>13</v>
      </c>
      <c r="D34" s="4" t="s">
        <v>94</v>
      </c>
      <c r="E34" s="4" t="s">
        <v>95</v>
      </c>
      <c r="F34" s="5">
        <v>12000000</v>
      </c>
    </row>
    <row r="35" spans="1:6" ht="31.5" thickBot="1" x14ac:dyDescent="0.4">
      <c r="A35" s="2">
        <v>33</v>
      </c>
      <c r="B35" s="3">
        <v>2437</v>
      </c>
      <c r="C35" s="4" t="s">
        <v>13</v>
      </c>
      <c r="D35" s="4" t="s">
        <v>280</v>
      </c>
      <c r="E35" s="4" t="s">
        <v>281</v>
      </c>
      <c r="F35" s="5">
        <v>12000000</v>
      </c>
    </row>
    <row r="36" spans="1:6" ht="31.5" thickBot="1" x14ac:dyDescent="0.4">
      <c r="A36" s="1">
        <v>34</v>
      </c>
      <c r="B36" s="3">
        <v>9138</v>
      </c>
      <c r="C36" s="4" t="s">
        <v>13</v>
      </c>
      <c r="D36" s="4" t="s">
        <v>96</v>
      </c>
      <c r="E36" s="4" t="s">
        <v>97</v>
      </c>
      <c r="F36" s="5">
        <v>19055575</v>
      </c>
    </row>
    <row r="37" spans="1:6" ht="31.5" thickBot="1" x14ac:dyDescent="0.4">
      <c r="A37" s="2">
        <v>35</v>
      </c>
      <c r="B37" s="3">
        <v>730</v>
      </c>
      <c r="C37" s="4" t="s">
        <v>21</v>
      </c>
      <c r="D37" s="4" t="s">
        <v>98</v>
      </c>
      <c r="E37" s="4" t="s">
        <v>99</v>
      </c>
      <c r="F37" s="5">
        <v>2862271.1</v>
      </c>
    </row>
    <row r="38" spans="1:6" ht="47" thickBot="1" x14ac:dyDescent="0.4">
      <c r="A38" s="2">
        <v>36</v>
      </c>
      <c r="B38" s="3">
        <v>9385</v>
      </c>
      <c r="C38" s="4" t="s">
        <v>21</v>
      </c>
      <c r="D38" s="4" t="s">
        <v>98</v>
      </c>
      <c r="E38" s="4" t="s">
        <v>100</v>
      </c>
      <c r="F38" s="5">
        <v>9637728.9000000004</v>
      </c>
    </row>
    <row r="39" spans="1:6" ht="31.5" thickBot="1" x14ac:dyDescent="0.4">
      <c r="A39" s="1">
        <v>37</v>
      </c>
      <c r="B39" s="3">
        <v>13138</v>
      </c>
      <c r="C39" s="4" t="s">
        <v>21</v>
      </c>
      <c r="D39" s="4" t="s">
        <v>101</v>
      </c>
      <c r="E39" s="4" t="s">
        <v>102</v>
      </c>
      <c r="F39" s="5">
        <v>10000000</v>
      </c>
    </row>
    <row r="40" spans="1:6" ht="31.5" thickBot="1" x14ac:dyDescent="0.4">
      <c r="A40" s="2">
        <v>38</v>
      </c>
      <c r="B40" s="3">
        <v>6431</v>
      </c>
      <c r="C40" s="4" t="s">
        <v>6</v>
      </c>
      <c r="D40" s="4" t="s">
        <v>103</v>
      </c>
      <c r="E40" s="4" t="s">
        <v>104</v>
      </c>
      <c r="F40" s="5">
        <v>9800000</v>
      </c>
    </row>
    <row r="41" spans="1:6" ht="31.5" thickBot="1" x14ac:dyDescent="0.4">
      <c r="A41" s="2">
        <v>39</v>
      </c>
      <c r="B41" s="3">
        <v>12597</v>
      </c>
      <c r="C41" s="4" t="s">
        <v>6</v>
      </c>
      <c r="D41" s="4" t="s">
        <v>27</v>
      </c>
      <c r="E41" s="4" t="s">
        <v>105</v>
      </c>
      <c r="F41" s="5">
        <v>3514332.69</v>
      </c>
    </row>
    <row r="42" spans="1:6" ht="31.5" thickBot="1" x14ac:dyDescent="0.4">
      <c r="A42" s="1">
        <v>40</v>
      </c>
      <c r="B42" s="3">
        <v>12387</v>
      </c>
      <c r="C42" s="4" t="s">
        <v>6</v>
      </c>
      <c r="D42" s="4" t="s">
        <v>106</v>
      </c>
      <c r="E42" s="4" t="s">
        <v>107</v>
      </c>
      <c r="F42" s="5">
        <v>9800000</v>
      </c>
    </row>
    <row r="43" spans="1:6" ht="31.5" thickBot="1" x14ac:dyDescent="0.4">
      <c r="A43" s="2">
        <v>41</v>
      </c>
      <c r="B43" s="3">
        <v>9222</v>
      </c>
      <c r="C43" s="4" t="s">
        <v>6</v>
      </c>
      <c r="D43" s="4" t="s">
        <v>108</v>
      </c>
      <c r="E43" s="4" t="s">
        <v>109</v>
      </c>
      <c r="F43" s="5">
        <v>2651513.09</v>
      </c>
    </row>
    <row r="44" spans="1:6" ht="31.5" thickBot="1" x14ac:dyDescent="0.4">
      <c r="A44" s="2">
        <v>42</v>
      </c>
      <c r="B44" s="3">
        <v>8872</v>
      </c>
      <c r="C44" s="4" t="s">
        <v>110</v>
      </c>
      <c r="D44" s="4" t="s">
        <v>111</v>
      </c>
      <c r="E44" s="4" t="s">
        <v>112</v>
      </c>
      <c r="F44" s="5">
        <v>22000000</v>
      </c>
    </row>
    <row r="45" spans="1:6" ht="31.5" thickBot="1" x14ac:dyDescent="0.4">
      <c r="A45" s="1">
        <v>43</v>
      </c>
      <c r="B45" s="3">
        <v>8884</v>
      </c>
      <c r="C45" s="4" t="s">
        <v>110</v>
      </c>
      <c r="D45" s="4" t="s">
        <v>111</v>
      </c>
      <c r="E45" s="4" t="s">
        <v>113</v>
      </c>
      <c r="F45" s="5">
        <v>11864432.699999999</v>
      </c>
    </row>
    <row r="46" spans="1:6" ht="78" thickBot="1" x14ac:dyDescent="0.4">
      <c r="A46" s="2">
        <v>44</v>
      </c>
      <c r="B46" s="3">
        <v>3586</v>
      </c>
      <c r="C46" s="4" t="s">
        <v>110</v>
      </c>
      <c r="D46" s="4" t="s">
        <v>114</v>
      </c>
      <c r="E46" s="4" t="s">
        <v>115</v>
      </c>
      <c r="F46" s="5">
        <v>22000000</v>
      </c>
    </row>
    <row r="47" spans="1:6" ht="31.5" thickBot="1" x14ac:dyDescent="0.4">
      <c r="A47" s="2">
        <v>45</v>
      </c>
      <c r="B47" s="3">
        <v>8736</v>
      </c>
      <c r="C47" s="4" t="s">
        <v>116</v>
      </c>
      <c r="D47" s="4" t="s">
        <v>117</v>
      </c>
      <c r="E47" s="4" t="s">
        <v>118</v>
      </c>
      <c r="F47" s="8">
        <v>14700000</v>
      </c>
    </row>
    <row r="48" spans="1:6" ht="31.5" thickBot="1" x14ac:dyDescent="0.4">
      <c r="A48" s="1">
        <v>46</v>
      </c>
      <c r="B48" s="3">
        <v>11737</v>
      </c>
      <c r="C48" s="4" t="s">
        <v>116</v>
      </c>
      <c r="D48" s="4" t="s">
        <v>119</v>
      </c>
      <c r="E48" s="4" t="s">
        <v>120</v>
      </c>
      <c r="F48" s="8">
        <v>12750000</v>
      </c>
    </row>
    <row r="49" spans="1:6" ht="31.5" thickBot="1" x14ac:dyDescent="0.4">
      <c r="A49" s="2">
        <v>47</v>
      </c>
      <c r="B49" s="3">
        <v>6869</v>
      </c>
      <c r="C49" s="4" t="s">
        <v>116</v>
      </c>
      <c r="D49" s="4" t="s">
        <v>121</v>
      </c>
      <c r="E49" s="4" t="s">
        <v>122</v>
      </c>
      <c r="F49" s="8">
        <v>30000000</v>
      </c>
    </row>
    <row r="50" spans="1:6" ht="31.5" thickBot="1" x14ac:dyDescent="0.4">
      <c r="A50" s="2">
        <v>48</v>
      </c>
      <c r="B50" s="3">
        <v>6799</v>
      </c>
      <c r="C50" s="4" t="s">
        <v>123</v>
      </c>
      <c r="D50" s="4" t="s">
        <v>124</v>
      </c>
      <c r="E50" s="4" t="s">
        <v>125</v>
      </c>
      <c r="F50" s="5">
        <v>5930543</v>
      </c>
    </row>
    <row r="51" spans="1:6" ht="47" thickBot="1" x14ac:dyDescent="0.4">
      <c r="A51" s="1">
        <v>49</v>
      </c>
      <c r="B51" s="3">
        <v>8651</v>
      </c>
      <c r="C51" s="4" t="s">
        <v>123</v>
      </c>
      <c r="D51" s="4" t="s">
        <v>126</v>
      </c>
      <c r="E51" s="4" t="s">
        <v>127</v>
      </c>
      <c r="F51" s="5">
        <v>6853597.8700000001</v>
      </c>
    </row>
    <row r="52" spans="1:6" ht="47" thickBot="1" x14ac:dyDescent="0.4">
      <c r="A52" s="2">
        <v>50</v>
      </c>
      <c r="B52" s="3">
        <v>11270</v>
      </c>
      <c r="C52" s="4" t="s">
        <v>123</v>
      </c>
      <c r="D52" s="4" t="s">
        <v>128</v>
      </c>
      <c r="E52" s="4" t="s">
        <v>129</v>
      </c>
      <c r="F52" s="5">
        <v>17410278.539999999</v>
      </c>
    </row>
    <row r="53" spans="1:6" ht="47" thickBot="1" x14ac:dyDescent="0.4">
      <c r="A53" s="2">
        <v>51</v>
      </c>
      <c r="B53" s="3">
        <v>9608</v>
      </c>
      <c r="C53" s="4" t="s">
        <v>123</v>
      </c>
      <c r="D53" s="4" t="s">
        <v>130</v>
      </c>
      <c r="E53" s="4" t="s">
        <v>131</v>
      </c>
      <c r="F53" s="5">
        <v>3610388.32</v>
      </c>
    </row>
    <row r="54" spans="1:6" ht="47" thickBot="1" x14ac:dyDescent="0.4">
      <c r="A54" s="1">
        <v>52</v>
      </c>
      <c r="B54" s="3">
        <v>11902</v>
      </c>
      <c r="C54" s="4" t="s">
        <v>123</v>
      </c>
      <c r="D54" s="4" t="s">
        <v>132</v>
      </c>
      <c r="E54" s="4" t="s">
        <v>133</v>
      </c>
      <c r="F54" s="5">
        <v>20647898.800000001</v>
      </c>
    </row>
    <row r="55" spans="1:6" ht="47" thickBot="1" x14ac:dyDescent="0.4">
      <c r="A55" s="2">
        <v>53</v>
      </c>
      <c r="B55" s="3">
        <v>12454</v>
      </c>
      <c r="C55" s="4" t="s">
        <v>134</v>
      </c>
      <c r="D55" s="4" t="s">
        <v>135</v>
      </c>
      <c r="E55" s="4" t="s">
        <v>136</v>
      </c>
      <c r="F55" s="5">
        <v>11500000</v>
      </c>
    </row>
    <row r="56" spans="1:6" ht="31.5" thickBot="1" x14ac:dyDescent="0.4">
      <c r="A56" s="2">
        <v>54</v>
      </c>
      <c r="B56" s="3">
        <v>1950</v>
      </c>
      <c r="C56" s="4" t="s">
        <v>134</v>
      </c>
      <c r="D56" s="4" t="s">
        <v>137</v>
      </c>
      <c r="E56" s="4" t="s">
        <v>138</v>
      </c>
      <c r="F56" s="5">
        <v>9000000</v>
      </c>
    </row>
    <row r="57" spans="1:6" ht="31.5" thickBot="1" x14ac:dyDescent="0.4">
      <c r="A57" s="1">
        <v>55</v>
      </c>
      <c r="B57" s="3">
        <v>13808</v>
      </c>
      <c r="C57" s="4" t="s">
        <v>134</v>
      </c>
      <c r="D57" s="4" t="s">
        <v>139</v>
      </c>
      <c r="E57" s="4" t="s">
        <v>140</v>
      </c>
      <c r="F57" s="5">
        <v>38632143.229999997</v>
      </c>
    </row>
    <row r="58" spans="1:6" ht="31.5" thickBot="1" x14ac:dyDescent="0.4">
      <c r="A58" s="2">
        <v>56</v>
      </c>
      <c r="B58" s="3">
        <v>13520</v>
      </c>
      <c r="C58" s="4" t="s">
        <v>134</v>
      </c>
      <c r="D58" s="4" t="s">
        <v>303</v>
      </c>
      <c r="E58" s="4" t="s">
        <v>141</v>
      </c>
      <c r="F58" s="5">
        <v>55535683.689999998</v>
      </c>
    </row>
    <row r="59" spans="1:6" ht="47" thickBot="1" x14ac:dyDescent="0.4">
      <c r="A59" s="2">
        <v>57</v>
      </c>
      <c r="B59" s="3">
        <v>12547</v>
      </c>
      <c r="C59" s="4" t="s">
        <v>32</v>
      </c>
      <c r="D59" s="4" t="s">
        <v>142</v>
      </c>
      <c r="E59" s="4" t="s">
        <v>143</v>
      </c>
      <c r="F59" s="5">
        <v>15529554.060000001</v>
      </c>
    </row>
    <row r="60" spans="1:6" ht="47" thickBot="1" x14ac:dyDescent="0.4">
      <c r="A60" s="1">
        <v>58</v>
      </c>
      <c r="B60" s="3">
        <v>12793</v>
      </c>
      <c r="C60" s="4" t="s">
        <v>32</v>
      </c>
      <c r="D60" s="4" t="s">
        <v>144</v>
      </c>
      <c r="E60" s="4" t="s">
        <v>145</v>
      </c>
      <c r="F60" s="5">
        <v>8000000</v>
      </c>
    </row>
    <row r="61" spans="1:6" ht="47" thickBot="1" x14ac:dyDescent="0.4">
      <c r="A61" s="2">
        <v>59</v>
      </c>
      <c r="B61" s="3">
        <v>3224</v>
      </c>
      <c r="C61" s="4" t="s">
        <v>32</v>
      </c>
      <c r="D61" s="4" t="s">
        <v>146</v>
      </c>
      <c r="E61" s="4" t="s">
        <v>147</v>
      </c>
      <c r="F61" s="5">
        <v>1999331.31</v>
      </c>
    </row>
    <row r="62" spans="1:6" ht="47" thickBot="1" x14ac:dyDescent="0.4">
      <c r="A62" s="2">
        <v>60</v>
      </c>
      <c r="B62" s="3">
        <v>7642</v>
      </c>
      <c r="C62" s="4" t="s">
        <v>32</v>
      </c>
      <c r="D62" s="4" t="s">
        <v>148</v>
      </c>
      <c r="E62" s="4" t="s">
        <v>149</v>
      </c>
      <c r="F62" s="5">
        <v>7425583.4199999999</v>
      </c>
    </row>
    <row r="63" spans="1:6" ht="47" thickBot="1" x14ac:dyDescent="0.4">
      <c r="A63" s="1">
        <v>61</v>
      </c>
      <c r="B63" s="3">
        <v>6505</v>
      </c>
      <c r="C63" s="4" t="s">
        <v>32</v>
      </c>
      <c r="D63" s="4" t="s">
        <v>150</v>
      </c>
      <c r="E63" s="4" t="s">
        <v>151</v>
      </c>
      <c r="F63" s="5">
        <v>2850278.04</v>
      </c>
    </row>
    <row r="64" spans="1:6" ht="31.5" thickBot="1" x14ac:dyDescent="0.4">
      <c r="A64" s="2">
        <v>62</v>
      </c>
      <c r="B64" s="3">
        <v>9741</v>
      </c>
      <c r="C64" s="4" t="s">
        <v>8</v>
      </c>
      <c r="D64" s="4" t="s">
        <v>152</v>
      </c>
      <c r="E64" s="4" t="s">
        <v>153</v>
      </c>
      <c r="F64" s="5">
        <v>25000000</v>
      </c>
    </row>
    <row r="65" spans="1:6" ht="78" thickBot="1" x14ac:dyDescent="0.4">
      <c r="A65" s="2">
        <v>63</v>
      </c>
      <c r="B65" s="3">
        <v>2193</v>
      </c>
      <c r="C65" s="4" t="s">
        <v>8</v>
      </c>
      <c r="D65" s="4" t="s">
        <v>154</v>
      </c>
      <c r="E65" s="4" t="s">
        <v>155</v>
      </c>
      <c r="F65" s="5">
        <v>14039529.960000001</v>
      </c>
    </row>
    <row r="66" spans="1:6" ht="31.5" thickBot="1" x14ac:dyDescent="0.4">
      <c r="A66" s="1">
        <v>64</v>
      </c>
      <c r="B66" s="3">
        <v>4156</v>
      </c>
      <c r="C66" s="4" t="s">
        <v>8</v>
      </c>
      <c r="D66" s="4" t="s">
        <v>156</v>
      </c>
      <c r="E66" s="4" t="s">
        <v>157</v>
      </c>
      <c r="F66" s="5">
        <v>3910230.99</v>
      </c>
    </row>
    <row r="67" spans="1:6" ht="47" thickBot="1" x14ac:dyDescent="0.4">
      <c r="A67" s="2">
        <v>65</v>
      </c>
      <c r="B67" s="3">
        <v>9748</v>
      </c>
      <c r="C67" s="4" t="s">
        <v>19</v>
      </c>
      <c r="D67" s="4" t="s">
        <v>158</v>
      </c>
      <c r="E67" s="4" t="s">
        <v>159</v>
      </c>
      <c r="F67" s="5">
        <v>6048134.5599999996</v>
      </c>
    </row>
    <row r="68" spans="1:6" ht="31.5" thickBot="1" x14ac:dyDescent="0.4">
      <c r="A68" s="2">
        <v>66</v>
      </c>
      <c r="B68" s="3">
        <v>2601</v>
      </c>
      <c r="C68" s="4" t="s">
        <v>19</v>
      </c>
      <c r="D68" s="4" t="s">
        <v>160</v>
      </c>
      <c r="E68" s="4" t="s">
        <v>161</v>
      </c>
      <c r="F68" s="5">
        <v>15000000</v>
      </c>
    </row>
    <row r="69" spans="1:6" ht="31.5" thickBot="1" x14ac:dyDescent="0.4">
      <c r="A69" s="1">
        <v>67</v>
      </c>
      <c r="B69" s="3">
        <v>10355</v>
      </c>
      <c r="C69" s="4" t="s">
        <v>19</v>
      </c>
      <c r="D69" s="4" t="s">
        <v>162</v>
      </c>
      <c r="E69" s="4" t="s">
        <v>163</v>
      </c>
      <c r="F69" s="5">
        <v>2644919.94</v>
      </c>
    </row>
    <row r="70" spans="1:6" ht="31.5" thickBot="1" x14ac:dyDescent="0.4">
      <c r="A70" s="2">
        <v>68</v>
      </c>
      <c r="B70" s="3">
        <v>3791</v>
      </c>
      <c r="C70" s="4" t="s">
        <v>285</v>
      </c>
      <c r="D70" s="4" t="s">
        <v>287</v>
      </c>
      <c r="E70" s="4" t="s">
        <v>295</v>
      </c>
      <c r="F70" s="5">
        <v>4000000</v>
      </c>
    </row>
    <row r="71" spans="1:6" ht="31.5" thickBot="1" x14ac:dyDescent="0.4">
      <c r="A71" s="2">
        <v>69</v>
      </c>
      <c r="B71" s="3">
        <v>12633</v>
      </c>
      <c r="C71" s="4" t="s">
        <v>10</v>
      </c>
      <c r="D71" s="4" t="s">
        <v>164</v>
      </c>
      <c r="E71" s="4" t="s">
        <v>165</v>
      </c>
      <c r="F71" s="8">
        <v>1382705.31</v>
      </c>
    </row>
    <row r="72" spans="1:6" ht="31.5" thickBot="1" x14ac:dyDescent="0.4">
      <c r="A72" s="1">
        <v>70</v>
      </c>
      <c r="B72" s="3">
        <v>6828</v>
      </c>
      <c r="C72" s="4" t="s">
        <v>9</v>
      </c>
      <c r="D72" s="4" t="s">
        <v>166</v>
      </c>
      <c r="E72" s="4" t="s">
        <v>167</v>
      </c>
      <c r="F72" s="8">
        <v>11340478.26</v>
      </c>
    </row>
    <row r="73" spans="1:6" ht="16" thickBot="1" x14ac:dyDescent="0.4">
      <c r="A73" s="2">
        <v>71</v>
      </c>
      <c r="B73" s="3">
        <v>9532</v>
      </c>
      <c r="C73" s="4" t="s">
        <v>13</v>
      </c>
      <c r="D73" s="4" t="s">
        <v>168</v>
      </c>
      <c r="E73" s="4"/>
      <c r="F73" s="8">
        <v>12000000</v>
      </c>
    </row>
    <row r="74" spans="1:6" ht="31.5" thickBot="1" x14ac:dyDescent="0.4">
      <c r="A74" s="2">
        <v>72</v>
      </c>
      <c r="B74" s="3">
        <v>12697</v>
      </c>
      <c r="C74" s="4" t="s">
        <v>57</v>
      </c>
      <c r="D74" s="4" t="s">
        <v>282</v>
      </c>
      <c r="E74" s="4" t="s">
        <v>283</v>
      </c>
      <c r="F74" s="5">
        <v>7500000</v>
      </c>
    </row>
    <row r="75" spans="1:6" ht="47" thickBot="1" x14ac:dyDescent="0.4">
      <c r="A75" s="1">
        <v>73</v>
      </c>
      <c r="B75" s="3">
        <v>6669</v>
      </c>
      <c r="C75" s="4" t="s">
        <v>57</v>
      </c>
      <c r="D75" s="4" t="s">
        <v>169</v>
      </c>
      <c r="E75" s="4" t="s">
        <v>170</v>
      </c>
      <c r="F75" s="5">
        <v>28151500</v>
      </c>
    </row>
    <row r="76" spans="1:6" ht="31.5" thickBot="1" x14ac:dyDescent="0.4">
      <c r="A76" s="2">
        <v>74</v>
      </c>
      <c r="B76" s="3">
        <v>4798</v>
      </c>
      <c r="C76" s="4" t="s">
        <v>7</v>
      </c>
      <c r="D76" s="4" t="s">
        <v>171</v>
      </c>
      <c r="E76" s="4" t="s">
        <v>172</v>
      </c>
      <c r="F76" s="5">
        <v>18429185.57</v>
      </c>
    </row>
    <row r="77" spans="1:6" ht="47" thickBot="1" x14ac:dyDescent="0.4">
      <c r="A77" s="2">
        <v>75</v>
      </c>
      <c r="B77" s="3">
        <v>3875</v>
      </c>
      <c r="C77" s="4" t="s">
        <v>23</v>
      </c>
      <c r="D77" s="4" t="s">
        <v>173</v>
      </c>
      <c r="E77" s="4" t="s">
        <v>174</v>
      </c>
      <c r="F77" s="8">
        <v>12000000</v>
      </c>
    </row>
    <row r="78" spans="1:6" ht="31.5" thickBot="1" x14ac:dyDescent="0.4">
      <c r="A78" s="1">
        <v>76</v>
      </c>
      <c r="B78" s="3">
        <v>12745</v>
      </c>
      <c r="C78" s="4" t="s">
        <v>23</v>
      </c>
      <c r="D78" s="4" t="s">
        <v>175</v>
      </c>
      <c r="E78" s="4" t="s">
        <v>176</v>
      </c>
      <c r="F78" s="8">
        <v>12000000</v>
      </c>
    </row>
    <row r="79" spans="1:6" ht="47" thickBot="1" x14ac:dyDescent="0.4">
      <c r="A79" s="2">
        <v>77</v>
      </c>
      <c r="B79" s="3">
        <v>12654</v>
      </c>
      <c r="C79" s="4" t="s">
        <v>23</v>
      </c>
      <c r="D79" s="4" t="s">
        <v>177</v>
      </c>
      <c r="E79" s="4" t="s">
        <v>178</v>
      </c>
      <c r="F79" s="8">
        <v>12000000</v>
      </c>
    </row>
    <row r="80" spans="1:6" ht="47" thickBot="1" x14ac:dyDescent="0.4">
      <c r="A80" s="2">
        <v>78</v>
      </c>
      <c r="B80" s="3">
        <v>12729</v>
      </c>
      <c r="C80" s="4" t="s">
        <v>26</v>
      </c>
      <c r="D80" s="4" t="s">
        <v>179</v>
      </c>
      <c r="E80" s="4" t="s">
        <v>180</v>
      </c>
      <c r="F80" s="8">
        <v>10000000</v>
      </c>
    </row>
    <row r="81" spans="1:6" ht="31.5" thickBot="1" x14ac:dyDescent="0.4">
      <c r="A81" s="1">
        <v>79</v>
      </c>
      <c r="B81" s="3">
        <v>5459</v>
      </c>
      <c r="C81" s="4" t="s">
        <v>17</v>
      </c>
      <c r="D81" s="4" t="s">
        <v>181</v>
      </c>
      <c r="E81" s="4" t="s">
        <v>182</v>
      </c>
      <c r="F81" s="8">
        <v>3914504.28</v>
      </c>
    </row>
    <row r="82" spans="1:6" ht="31.5" thickBot="1" x14ac:dyDescent="0.4">
      <c r="A82" s="2">
        <v>80</v>
      </c>
      <c r="B82" s="3">
        <v>10773</v>
      </c>
      <c r="C82" s="4" t="s">
        <v>17</v>
      </c>
      <c r="D82" s="4" t="s">
        <v>183</v>
      </c>
      <c r="E82" s="4" t="s">
        <v>184</v>
      </c>
      <c r="F82" s="8">
        <v>15470000</v>
      </c>
    </row>
    <row r="83" spans="1:6" ht="31.5" thickBot="1" x14ac:dyDescent="0.4">
      <c r="A83" s="2">
        <v>81</v>
      </c>
      <c r="B83" s="3">
        <v>3953</v>
      </c>
      <c r="C83" s="4" t="s">
        <v>17</v>
      </c>
      <c r="D83" s="4" t="s">
        <v>185</v>
      </c>
      <c r="E83" s="4" t="s">
        <v>186</v>
      </c>
      <c r="F83" s="8">
        <v>6619311.9100000001</v>
      </c>
    </row>
    <row r="84" spans="1:6" ht="31.5" thickBot="1" x14ac:dyDescent="0.4">
      <c r="A84" s="1">
        <v>82</v>
      </c>
      <c r="B84" s="3">
        <v>11628</v>
      </c>
      <c r="C84" s="4" t="s">
        <v>17</v>
      </c>
      <c r="D84" s="4" t="s">
        <v>187</v>
      </c>
      <c r="E84" s="4" t="s">
        <v>188</v>
      </c>
      <c r="F84" s="8">
        <v>3087250.63</v>
      </c>
    </row>
    <row r="85" spans="1:6" ht="47" thickBot="1" x14ac:dyDescent="0.4">
      <c r="A85" s="2">
        <v>83</v>
      </c>
      <c r="B85" s="3">
        <v>11099</v>
      </c>
      <c r="C85" s="4" t="s">
        <v>17</v>
      </c>
      <c r="D85" s="4" t="s">
        <v>189</v>
      </c>
      <c r="E85" s="4" t="s">
        <v>190</v>
      </c>
      <c r="F85" s="8">
        <v>12553779.09</v>
      </c>
    </row>
    <row r="86" spans="1:6" ht="31.5" thickBot="1" x14ac:dyDescent="0.4">
      <c r="A86" s="2">
        <v>84</v>
      </c>
      <c r="B86" s="3">
        <v>11455</v>
      </c>
      <c r="C86" s="4" t="s">
        <v>17</v>
      </c>
      <c r="D86" s="4" t="s">
        <v>191</v>
      </c>
      <c r="E86" s="4" t="s">
        <v>192</v>
      </c>
      <c r="F86" s="8">
        <v>11000000</v>
      </c>
    </row>
    <row r="87" spans="1:6" ht="31.5" thickBot="1" x14ac:dyDescent="0.4">
      <c r="A87" s="1">
        <v>85</v>
      </c>
      <c r="B87" s="3">
        <v>8516</v>
      </c>
      <c r="C87" s="4" t="s">
        <v>17</v>
      </c>
      <c r="D87" s="4" t="s">
        <v>193</v>
      </c>
      <c r="E87" s="4" t="s">
        <v>194</v>
      </c>
      <c r="F87" s="8">
        <v>11000000</v>
      </c>
    </row>
    <row r="88" spans="1:6" ht="31.5" thickBot="1" x14ac:dyDescent="0.4">
      <c r="A88" s="2">
        <v>86</v>
      </c>
      <c r="B88" s="3">
        <v>5870</v>
      </c>
      <c r="C88" s="4" t="s">
        <v>17</v>
      </c>
      <c r="D88" s="4" t="s">
        <v>195</v>
      </c>
      <c r="E88" s="4" t="s">
        <v>196</v>
      </c>
      <c r="F88" s="8">
        <v>11000000</v>
      </c>
    </row>
    <row r="89" spans="1:6" ht="16" thickBot="1" x14ac:dyDescent="0.4">
      <c r="A89" s="2">
        <v>87</v>
      </c>
      <c r="B89" s="3">
        <v>4058</v>
      </c>
      <c r="C89" s="4" t="s">
        <v>17</v>
      </c>
      <c r="D89" s="4" t="s">
        <v>197</v>
      </c>
      <c r="E89" s="4" t="s">
        <v>198</v>
      </c>
      <c r="F89" s="8">
        <v>14091876.35</v>
      </c>
    </row>
    <row r="90" spans="1:6" ht="47" thickBot="1" x14ac:dyDescent="0.4">
      <c r="A90" s="1">
        <v>88</v>
      </c>
      <c r="B90" s="3">
        <v>7516</v>
      </c>
      <c r="C90" s="4" t="s">
        <v>199</v>
      </c>
      <c r="D90" s="4" t="s">
        <v>200</v>
      </c>
      <c r="E90" s="4" t="s">
        <v>201</v>
      </c>
      <c r="F90" s="5">
        <v>14392503.83</v>
      </c>
    </row>
    <row r="91" spans="1:6" ht="31.5" thickBot="1" x14ac:dyDescent="0.4">
      <c r="A91" s="2">
        <v>89</v>
      </c>
      <c r="B91" s="3">
        <v>12815</v>
      </c>
      <c r="C91" s="4" t="s">
        <v>199</v>
      </c>
      <c r="D91" s="4" t="s">
        <v>202</v>
      </c>
      <c r="E91" s="4" t="s">
        <v>203</v>
      </c>
      <c r="F91" s="5">
        <v>16000000</v>
      </c>
    </row>
    <row r="92" spans="1:6" ht="47" thickBot="1" x14ac:dyDescent="0.4">
      <c r="A92" s="2">
        <v>90</v>
      </c>
      <c r="B92" s="3">
        <v>1274</v>
      </c>
      <c r="C92" s="4" t="s">
        <v>29</v>
      </c>
      <c r="D92" s="4" t="s">
        <v>288</v>
      </c>
      <c r="E92" s="4" t="s">
        <v>296</v>
      </c>
      <c r="F92" s="5">
        <v>7287788</v>
      </c>
    </row>
    <row r="93" spans="1:6" ht="31.5" thickBot="1" x14ac:dyDescent="0.4">
      <c r="A93" s="1">
        <v>91</v>
      </c>
      <c r="B93" s="3">
        <v>10140</v>
      </c>
      <c r="C93" s="4" t="s">
        <v>29</v>
      </c>
      <c r="D93" s="4" t="s">
        <v>289</v>
      </c>
      <c r="E93" s="4" t="s">
        <v>300</v>
      </c>
      <c r="F93" s="5">
        <v>7476283.5899999999</v>
      </c>
    </row>
    <row r="94" spans="1:6" ht="31.5" thickBot="1" x14ac:dyDescent="0.4">
      <c r="A94" s="2">
        <v>92</v>
      </c>
      <c r="B94" s="3">
        <v>9888</v>
      </c>
      <c r="C94" s="4" t="s">
        <v>29</v>
      </c>
      <c r="D94" s="4" t="s">
        <v>290</v>
      </c>
      <c r="E94" s="4" t="s">
        <v>204</v>
      </c>
      <c r="F94" s="5">
        <v>13300000</v>
      </c>
    </row>
    <row r="95" spans="1:6" ht="31.5" thickBot="1" x14ac:dyDescent="0.4">
      <c r="A95" s="2">
        <v>93</v>
      </c>
      <c r="B95" s="3">
        <v>11639</v>
      </c>
      <c r="C95" s="4" t="s">
        <v>29</v>
      </c>
      <c r="D95" s="4" t="s">
        <v>291</v>
      </c>
      <c r="E95" s="4" t="s">
        <v>297</v>
      </c>
      <c r="F95" s="5">
        <v>6547442.5099999998</v>
      </c>
    </row>
    <row r="96" spans="1:6" ht="31.5" thickBot="1" x14ac:dyDescent="0.4">
      <c r="A96" s="1">
        <v>94</v>
      </c>
      <c r="B96" s="3">
        <v>3369</v>
      </c>
      <c r="C96" s="4" t="s">
        <v>29</v>
      </c>
      <c r="D96" s="4" t="s">
        <v>292</v>
      </c>
      <c r="E96" s="4" t="s">
        <v>298</v>
      </c>
      <c r="F96" s="5">
        <v>8645000</v>
      </c>
    </row>
    <row r="97" spans="1:6" ht="47" thickBot="1" x14ac:dyDescent="0.4">
      <c r="A97" s="2">
        <v>95</v>
      </c>
      <c r="B97" s="3">
        <v>6847</v>
      </c>
      <c r="C97" s="4" t="s">
        <v>15</v>
      </c>
      <c r="D97" s="4" t="s">
        <v>205</v>
      </c>
      <c r="E97" s="4" t="s">
        <v>206</v>
      </c>
      <c r="F97" s="5">
        <v>3989241.31</v>
      </c>
    </row>
    <row r="98" spans="1:6" ht="47" thickBot="1" x14ac:dyDescent="0.4">
      <c r="A98" s="2">
        <v>96</v>
      </c>
      <c r="B98" s="3">
        <v>7031</v>
      </c>
      <c r="C98" s="4" t="s">
        <v>15</v>
      </c>
      <c r="D98" s="4" t="s">
        <v>207</v>
      </c>
      <c r="E98" s="4" t="s">
        <v>208</v>
      </c>
      <c r="F98" s="5">
        <v>9956200.5500000007</v>
      </c>
    </row>
    <row r="99" spans="1:6" ht="47" thickBot="1" x14ac:dyDescent="0.4">
      <c r="A99" s="1">
        <v>97</v>
      </c>
      <c r="B99" s="3">
        <v>7032</v>
      </c>
      <c r="C99" s="4" t="s">
        <v>15</v>
      </c>
      <c r="D99" s="4" t="s">
        <v>207</v>
      </c>
      <c r="E99" s="4" t="s">
        <v>209</v>
      </c>
      <c r="F99" s="5">
        <v>14748338.65</v>
      </c>
    </row>
    <row r="100" spans="1:6" ht="62.5" thickBot="1" x14ac:dyDescent="0.4">
      <c r="A100" s="2">
        <v>98</v>
      </c>
      <c r="B100" s="3">
        <v>8057</v>
      </c>
      <c r="C100" s="4" t="s">
        <v>15</v>
      </c>
      <c r="D100" s="4" t="s">
        <v>210</v>
      </c>
      <c r="E100" s="4" t="s">
        <v>211</v>
      </c>
      <c r="F100" s="5">
        <v>6720751.6699999999</v>
      </c>
    </row>
    <row r="101" spans="1:6" ht="62.5" thickBot="1" x14ac:dyDescent="0.4">
      <c r="A101" s="2">
        <v>99</v>
      </c>
      <c r="B101" s="3">
        <v>986</v>
      </c>
      <c r="C101" s="4" t="s">
        <v>15</v>
      </c>
      <c r="D101" s="4" t="s">
        <v>16</v>
      </c>
      <c r="E101" s="4" t="s">
        <v>212</v>
      </c>
      <c r="F101" s="5">
        <v>7031228</v>
      </c>
    </row>
    <row r="102" spans="1:6" ht="31.5" thickBot="1" x14ac:dyDescent="0.4">
      <c r="A102" s="1">
        <v>100</v>
      </c>
      <c r="B102" s="3">
        <v>11396</v>
      </c>
      <c r="C102" s="4" t="s">
        <v>213</v>
      </c>
      <c r="D102" s="4" t="s">
        <v>214</v>
      </c>
      <c r="E102" s="4" t="s">
        <v>215</v>
      </c>
      <c r="F102" s="5">
        <v>14941580.51</v>
      </c>
    </row>
    <row r="103" spans="1:6" ht="62.5" thickBot="1" x14ac:dyDescent="0.4">
      <c r="A103" s="2">
        <v>101</v>
      </c>
      <c r="B103" s="3">
        <v>12515</v>
      </c>
      <c r="C103" s="4" t="s">
        <v>213</v>
      </c>
      <c r="D103" s="4" t="s">
        <v>216</v>
      </c>
      <c r="E103" s="4" t="s">
        <v>217</v>
      </c>
      <c r="F103" s="5">
        <v>35130000</v>
      </c>
    </row>
    <row r="104" spans="1:6" ht="31.5" thickBot="1" x14ac:dyDescent="0.4">
      <c r="A104" s="2">
        <v>102</v>
      </c>
      <c r="B104" s="3">
        <v>12648</v>
      </c>
      <c r="C104" s="4" t="s">
        <v>213</v>
      </c>
      <c r="D104" s="4" t="s">
        <v>218</v>
      </c>
      <c r="E104" s="4" t="s">
        <v>219</v>
      </c>
      <c r="F104" s="5">
        <v>12000000</v>
      </c>
    </row>
    <row r="105" spans="1:6" ht="31.5" thickBot="1" x14ac:dyDescent="0.4">
      <c r="A105" s="1">
        <v>103</v>
      </c>
      <c r="B105" s="3">
        <v>101378</v>
      </c>
      <c r="C105" s="4" t="s">
        <v>220</v>
      </c>
      <c r="D105" s="4" t="s">
        <v>221</v>
      </c>
      <c r="E105" s="4" t="s">
        <v>222</v>
      </c>
      <c r="F105" s="5">
        <v>8849761.9499999993</v>
      </c>
    </row>
    <row r="106" spans="1:6" ht="31.5" thickBot="1" x14ac:dyDescent="0.4">
      <c r="A106" s="2">
        <v>104</v>
      </c>
      <c r="B106" s="3">
        <v>3861</v>
      </c>
      <c r="C106" s="4" t="s">
        <v>30</v>
      </c>
      <c r="D106" s="4" t="s">
        <v>223</v>
      </c>
      <c r="E106" s="4" t="s">
        <v>224</v>
      </c>
      <c r="F106" s="8">
        <v>11978994.720000001</v>
      </c>
    </row>
    <row r="107" spans="1:6" ht="31.5" thickBot="1" x14ac:dyDescent="0.4">
      <c r="A107" s="2">
        <v>105</v>
      </c>
      <c r="B107" s="6">
        <v>11587</v>
      </c>
      <c r="C107" s="4" t="s">
        <v>225</v>
      </c>
      <c r="D107" s="4" t="s">
        <v>226</v>
      </c>
      <c r="E107" s="4" t="s">
        <v>227</v>
      </c>
      <c r="F107" s="5">
        <v>15000000</v>
      </c>
    </row>
    <row r="108" spans="1:6" ht="47" thickBot="1" x14ac:dyDescent="0.4">
      <c r="A108" s="1">
        <v>106</v>
      </c>
      <c r="B108" s="3">
        <v>9085</v>
      </c>
      <c r="C108" s="4" t="s">
        <v>6</v>
      </c>
      <c r="D108" s="4" t="s">
        <v>228</v>
      </c>
      <c r="E108" s="4" t="s">
        <v>229</v>
      </c>
      <c r="F108" s="5">
        <v>8960624.75</v>
      </c>
    </row>
    <row r="109" spans="1:6" ht="31.5" thickBot="1" x14ac:dyDescent="0.4">
      <c r="A109" s="2">
        <v>107</v>
      </c>
      <c r="B109" s="3">
        <v>12891</v>
      </c>
      <c r="C109" s="4" t="s">
        <v>230</v>
      </c>
      <c r="D109" s="4" t="s">
        <v>231</v>
      </c>
      <c r="E109" s="4" t="s">
        <v>232</v>
      </c>
      <c r="F109" s="5">
        <v>5162139.08</v>
      </c>
    </row>
    <row r="110" spans="1:6" ht="62.5" thickBot="1" x14ac:dyDescent="0.4">
      <c r="A110" s="2">
        <v>108</v>
      </c>
      <c r="B110" s="3">
        <v>104680</v>
      </c>
      <c r="C110" s="4" t="s">
        <v>220</v>
      </c>
      <c r="D110" s="4" t="s">
        <v>233</v>
      </c>
      <c r="E110" s="4" t="s">
        <v>234</v>
      </c>
      <c r="F110" s="5">
        <v>11750230.34</v>
      </c>
    </row>
    <row r="111" spans="1:6" ht="47" thickBot="1" x14ac:dyDescent="0.4">
      <c r="A111" s="1">
        <v>109</v>
      </c>
      <c r="B111" s="3">
        <v>3431</v>
      </c>
      <c r="C111" s="4" t="s">
        <v>18</v>
      </c>
      <c r="D111" s="4" t="s">
        <v>235</v>
      </c>
      <c r="E111" s="4" t="s">
        <v>236</v>
      </c>
      <c r="F111" s="5">
        <v>4099050.02</v>
      </c>
    </row>
    <row r="112" spans="1:6" ht="47" thickBot="1" x14ac:dyDescent="0.4">
      <c r="A112" s="2">
        <v>110</v>
      </c>
      <c r="B112" s="3">
        <v>14711</v>
      </c>
      <c r="C112" s="4" t="s">
        <v>237</v>
      </c>
      <c r="D112" s="4" t="s">
        <v>293</v>
      </c>
      <c r="E112" s="4" t="s">
        <v>238</v>
      </c>
      <c r="F112" s="5">
        <v>33206586.940000001</v>
      </c>
    </row>
    <row r="113" spans="1:6" ht="47" thickBot="1" x14ac:dyDescent="0.4">
      <c r="A113" s="2">
        <v>111</v>
      </c>
      <c r="B113" s="3">
        <v>11130</v>
      </c>
      <c r="C113" s="4" t="s">
        <v>239</v>
      </c>
      <c r="D113" s="4" t="s">
        <v>240</v>
      </c>
      <c r="E113" s="4" t="s">
        <v>241</v>
      </c>
      <c r="F113" s="5">
        <v>10950000</v>
      </c>
    </row>
    <row r="114" spans="1:6" ht="93.5" thickBot="1" x14ac:dyDescent="0.4">
      <c r="A114" s="1">
        <v>112</v>
      </c>
      <c r="B114" s="3">
        <v>4316</v>
      </c>
      <c r="C114" s="4" t="s">
        <v>239</v>
      </c>
      <c r="D114" s="4" t="s">
        <v>242</v>
      </c>
      <c r="E114" s="4" t="s">
        <v>243</v>
      </c>
      <c r="F114" s="5">
        <v>4431673.08</v>
      </c>
    </row>
    <row r="115" spans="1:6" ht="47" thickBot="1" x14ac:dyDescent="0.4">
      <c r="A115" s="2">
        <v>113</v>
      </c>
      <c r="B115" s="3">
        <v>9171</v>
      </c>
      <c r="C115" s="4" t="s">
        <v>239</v>
      </c>
      <c r="D115" s="4" t="s">
        <v>244</v>
      </c>
      <c r="E115" s="4" t="s">
        <v>245</v>
      </c>
      <c r="F115" s="5">
        <v>8850961.3900000006</v>
      </c>
    </row>
    <row r="116" spans="1:6" ht="31.5" thickBot="1" x14ac:dyDescent="0.4">
      <c r="A116" s="2">
        <v>114</v>
      </c>
      <c r="B116" s="3">
        <v>11408</v>
      </c>
      <c r="C116" s="4" t="s">
        <v>21</v>
      </c>
      <c r="D116" s="4" t="s">
        <v>246</v>
      </c>
      <c r="E116" s="4" t="s">
        <v>247</v>
      </c>
      <c r="F116" s="5">
        <v>9745539.7300000004</v>
      </c>
    </row>
    <row r="117" spans="1:6" ht="16" thickBot="1" x14ac:dyDescent="0.4">
      <c r="A117" s="1">
        <v>115</v>
      </c>
      <c r="B117" s="3">
        <v>7391</v>
      </c>
      <c r="C117" s="4" t="s">
        <v>12</v>
      </c>
      <c r="D117" s="4" t="s">
        <v>22</v>
      </c>
      <c r="E117" s="4" t="s">
        <v>248</v>
      </c>
      <c r="F117" s="5">
        <v>891612.83</v>
      </c>
    </row>
    <row r="118" spans="1:6" ht="31.5" thickBot="1" x14ac:dyDescent="0.4">
      <c r="A118" s="2">
        <v>116</v>
      </c>
      <c r="B118" s="3">
        <v>3149</v>
      </c>
      <c r="C118" s="4" t="s">
        <v>12</v>
      </c>
      <c r="D118" s="4" t="s">
        <v>249</v>
      </c>
      <c r="E118" s="4" t="s">
        <v>250</v>
      </c>
      <c r="F118" s="5">
        <v>11502262.289999999</v>
      </c>
    </row>
    <row r="119" spans="1:6" ht="31.5" thickBot="1" x14ac:dyDescent="0.4">
      <c r="A119" s="2">
        <v>117</v>
      </c>
      <c r="B119" s="6">
        <v>10356</v>
      </c>
      <c r="C119" s="7" t="s">
        <v>24</v>
      </c>
      <c r="D119" s="7" t="s">
        <v>251</v>
      </c>
      <c r="E119" s="7" t="s">
        <v>252</v>
      </c>
      <c r="F119" s="5">
        <v>18970000</v>
      </c>
    </row>
    <row r="120" spans="1:6" ht="47" thickBot="1" x14ac:dyDescent="0.4">
      <c r="A120" s="1">
        <v>118</v>
      </c>
      <c r="B120" s="6">
        <v>10366</v>
      </c>
      <c r="C120" s="7" t="s">
        <v>24</v>
      </c>
      <c r="D120" s="7" t="s">
        <v>253</v>
      </c>
      <c r="E120" s="7" t="s">
        <v>254</v>
      </c>
      <c r="F120" s="5">
        <v>12000000</v>
      </c>
    </row>
    <row r="121" spans="1:6" ht="31.5" thickBot="1" x14ac:dyDescent="0.4">
      <c r="A121" s="2">
        <v>119</v>
      </c>
      <c r="B121" s="6">
        <v>4549</v>
      </c>
      <c r="C121" s="7" t="s">
        <v>24</v>
      </c>
      <c r="D121" s="7" t="s">
        <v>255</v>
      </c>
      <c r="E121" s="7" t="s">
        <v>256</v>
      </c>
      <c r="F121" s="5">
        <v>15599855.74</v>
      </c>
    </row>
    <row r="122" spans="1:6" ht="31.5" thickBot="1" x14ac:dyDescent="0.4">
      <c r="A122" s="2">
        <v>120</v>
      </c>
      <c r="B122" s="6">
        <v>9477</v>
      </c>
      <c r="C122" s="7" t="s">
        <v>24</v>
      </c>
      <c r="D122" s="7" t="s">
        <v>257</v>
      </c>
      <c r="E122" s="7" t="s">
        <v>258</v>
      </c>
      <c r="F122" s="5">
        <v>15000000</v>
      </c>
    </row>
    <row r="123" spans="1:6" ht="47" thickBot="1" x14ac:dyDescent="0.4">
      <c r="A123" s="1">
        <v>121</v>
      </c>
      <c r="B123" s="6">
        <v>2466</v>
      </c>
      <c r="C123" s="7" t="s">
        <v>24</v>
      </c>
      <c r="D123" s="7" t="s">
        <v>259</v>
      </c>
      <c r="E123" s="7" t="s">
        <v>260</v>
      </c>
      <c r="F123" s="5">
        <v>7568496.2800000003</v>
      </c>
    </row>
    <row r="124" spans="1:6" ht="47" thickBot="1" x14ac:dyDescent="0.4">
      <c r="A124" s="2">
        <v>122</v>
      </c>
      <c r="B124" s="6">
        <v>2479</v>
      </c>
      <c r="C124" s="7" t="s">
        <v>24</v>
      </c>
      <c r="D124" s="7" t="s">
        <v>259</v>
      </c>
      <c r="E124" s="7" t="s">
        <v>261</v>
      </c>
      <c r="F124" s="5">
        <v>7836877.5499999998</v>
      </c>
    </row>
    <row r="125" spans="1:6" ht="31.5" thickBot="1" x14ac:dyDescent="0.4">
      <c r="A125" s="2">
        <v>123</v>
      </c>
      <c r="B125" s="6">
        <v>9947</v>
      </c>
      <c r="C125" s="7" t="s">
        <v>24</v>
      </c>
      <c r="D125" s="7" t="s">
        <v>25</v>
      </c>
      <c r="E125" s="7" t="s">
        <v>299</v>
      </c>
      <c r="F125" s="5">
        <v>5379690.96</v>
      </c>
    </row>
    <row r="126" spans="1:6" ht="31.5" thickBot="1" x14ac:dyDescent="0.4">
      <c r="A126" s="1">
        <v>124</v>
      </c>
      <c r="B126" s="6">
        <v>13192</v>
      </c>
      <c r="C126" s="7" t="s">
        <v>24</v>
      </c>
      <c r="D126" s="7" t="s">
        <v>262</v>
      </c>
      <c r="E126" s="7" t="s">
        <v>263</v>
      </c>
      <c r="F126" s="5">
        <v>15000000</v>
      </c>
    </row>
    <row r="127" spans="1:6" ht="31.5" thickBot="1" x14ac:dyDescent="0.4">
      <c r="A127" s="2">
        <v>125</v>
      </c>
      <c r="B127" s="3">
        <v>4239</v>
      </c>
      <c r="C127" s="4" t="s">
        <v>264</v>
      </c>
      <c r="D127" s="4" t="s">
        <v>265</v>
      </c>
      <c r="E127" s="4" t="s">
        <v>266</v>
      </c>
      <c r="F127" s="5">
        <v>14000000</v>
      </c>
    </row>
    <row r="128" spans="1:6" ht="47" thickBot="1" x14ac:dyDescent="0.4">
      <c r="A128" s="2">
        <v>126</v>
      </c>
      <c r="B128" s="3">
        <v>1324</v>
      </c>
      <c r="C128" s="4" t="s">
        <v>264</v>
      </c>
      <c r="D128" s="4" t="s">
        <v>267</v>
      </c>
      <c r="E128" s="4" t="s">
        <v>268</v>
      </c>
      <c r="F128" s="5">
        <v>16000000</v>
      </c>
    </row>
    <row r="129" spans="1:6" ht="31.5" thickBot="1" x14ac:dyDescent="0.4">
      <c r="A129" s="1">
        <v>127</v>
      </c>
      <c r="B129" s="3">
        <v>12358</v>
      </c>
      <c r="C129" s="4" t="s">
        <v>30</v>
      </c>
      <c r="D129" s="4" t="s">
        <v>31</v>
      </c>
      <c r="E129" s="4" t="s">
        <v>269</v>
      </c>
      <c r="F129" s="8">
        <v>8164591.1100000003</v>
      </c>
    </row>
    <row r="130" spans="1:6" ht="31.5" thickBot="1" x14ac:dyDescent="0.4">
      <c r="A130" s="2">
        <v>128</v>
      </c>
      <c r="B130" s="3">
        <v>9341</v>
      </c>
      <c r="C130" s="4" t="s">
        <v>270</v>
      </c>
      <c r="D130" s="4" t="s">
        <v>271</v>
      </c>
      <c r="E130" s="4" t="s">
        <v>272</v>
      </c>
      <c r="F130" s="5">
        <v>3454361.11</v>
      </c>
    </row>
    <row r="131" spans="1:6" ht="31.5" thickBot="1" x14ac:dyDescent="0.4">
      <c r="A131" s="2">
        <v>129</v>
      </c>
      <c r="B131" s="3">
        <v>8162</v>
      </c>
      <c r="C131" s="4" t="s">
        <v>270</v>
      </c>
      <c r="D131" s="4" t="s">
        <v>294</v>
      </c>
      <c r="E131" s="4" t="s">
        <v>273</v>
      </c>
      <c r="F131" s="5">
        <v>4000000</v>
      </c>
    </row>
    <row r="132" spans="1:6" ht="31.5" thickBot="1" x14ac:dyDescent="0.4">
      <c r="A132" s="1">
        <v>130</v>
      </c>
      <c r="B132" s="3">
        <v>9323</v>
      </c>
      <c r="C132" s="4" t="s">
        <v>270</v>
      </c>
      <c r="D132" s="4" t="s">
        <v>274</v>
      </c>
      <c r="E132" s="4" t="s">
        <v>275</v>
      </c>
      <c r="F132" s="5">
        <v>11693035.890000001</v>
      </c>
    </row>
    <row r="133" spans="1:6" ht="47" thickBot="1" x14ac:dyDescent="0.4">
      <c r="A133" s="2">
        <v>131</v>
      </c>
      <c r="B133" s="3">
        <v>12038</v>
      </c>
      <c r="C133" s="4" t="s">
        <v>134</v>
      </c>
      <c r="D133" s="4" t="s">
        <v>276</v>
      </c>
      <c r="E133" s="4" t="s">
        <v>277</v>
      </c>
      <c r="F133" s="5">
        <v>7840798.1399999997</v>
      </c>
    </row>
    <row r="134" spans="1:6" ht="93.5" thickBot="1" x14ac:dyDescent="0.4">
      <c r="A134" s="2">
        <v>132</v>
      </c>
      <c r="B134" s="3">
        <v>11355</v>
      </c>
      <c r="C134" s="4" t="s">
        <v>28</v>
      </c>
      <c r="D134" s="4" t="s">
        <v>278</v>
      </c>
      <c r="E134" s="4" t="s">
        <v>279</v>
      </c>
      <c r="F134" s="8">
        <v>8000000</v>
      </c>
    </row>
  </sheetData>
  <autoFilter ref="A1:F132" xr:uid="{00000000-0009-0000-0000-000000000000}"/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 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2024-01-17T08:16:40Z</dcterms:modified>
</cp:coreProperties>
</file>