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724" windowHeight="5724"/>
  </bookViews>
  <sheets>
    <sheet name="contracte" sheetId="2" r:id="rId1"/>
  </sheets>
  <definedNames>
    <definedName name="_xlnm._FilterDatabase" localSheetId="0" hidden="1">contracte!$A$1:$F$13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<sst xmlns="http://schemas.openxmlformats.org/spreadsheetml/2006/main" count="108" uniqueCount="89">
  <si>
    <t>ID</t>
  </si>
  <si>
    <t>Județ</t>
  </si>
  <si>
    <t>UAT</t>
  </si>
  <si>
    <t>Denumire obiectiv de investiţii</t>
  </si>
  <si>
    <t>Suma alocată</t>
  </si>
  <si>
    <t>Mureș</t>
  </si>
  <si>
    <t>Călărași</t>
  </si>
  <si>
    <t>Prahova</t>
  </si>
  <si>
    <t>Hunedoara</t>
  </si>
  <si>
    <t>Dâmbovița</t>
  </si>
  <si>
    <t>Arad</t>
  </si>
  <si>
    <t>Argeș</t>
  </si>
  <si>
    <t>Corbeni</t>
  </si>
  <si>
    <t>Tulcea</t>
  </si>
  <si>
    <t>Suceava</t>
  </si>
  <si>
    <t>Reabilitarea pasajului rutier situat pe strada Gábor Áron, care supratraversează strada Libertății</t>
  </si>
  <si>
    <t>Nicolae Bălcescu</t>
  </si>
  <si>
    <t>Înființare sistem alimentare cu apă sat Fântâna Doamnei și modernizare sistem existent de alimentare cu apă în satul Nicolae Bălcescu, comuna Nicolae Bălcescu, județul Călărași</t>
  </si>
  <si>
    <t>Bihor</t>
  </si>
  <si>
    <t>Tileagd</t>
  </si>
  <si>
    <t>Maramureș</t>
  </si>
  <si>
    <t>Coaș</t>
  </si>
  <si>
    <t>Modernizare DC80- Coruia-Coaș-Remecioara în comuna Coas, județul Maramureș</t>
  </si>
  <si>
    <t>Sinaia</t>
  </si>
  <si>
    <t>Reabilitare și asfaltare DC 134- drum cota 1400 în oraș Sinaia, județul Prahova</t>
  </si>
  <si>
    <t>Bacău</t>
  </si>
  <si>
    <t>Parava</t>
  </si>
  <si>
    <t>Construire pod punct Miron în localitatea Drăgușani și pod punct Nica în localitatea Parava, comuna Parava, județul Bacău.</t>
  </si>
  <si>
    <t>Olt</t>
  </si>
  <si>
    <t>Pleșoiu</t>
  </si>
  <si>
    <t>Extinderea sistemului de distribuție a gazelor naturale in satele Arcești, Arcești-Cot, Schitu din Deal si Schitu din Vale, aparținatoare comunei Pleșoiu, judetul Olt</t>
  </si>
  <si>
    <t>Bușteni</t>
  </si>
  <si>
    <t>Reabilitare și modernizare infrastructură rutieră de interes local, oraș Bușteni, județul Prahova</t>
  </si>
  <si>
    <t>Bistrița-Năsăud</t>
  </si>
  <si>
    <t>Ilva Mare</t>
  </si>
  <si>
    <t>Modernizare drumuri de interes local în localitatea Ilva Mare, Județul Bistrița-Năsăud</t>
  </si>
  <si>
    <t>Rebrișoara</t>
  </si>
  <si>
    <t>Extindere retea publică de apă uzată menajeră în comuna Rebrișoara, localitățile Rebrișoara și Gersa I, județul Bistrița-Năsăud</t>
  </si>
  <si>
    <t>Modernizare drum comunal: DC46-Coaș-Întrerâuri, în comuna Coaș, județul Maramureș</t>
  </si>
  <si>
    <t>Fălticeni</t>
  </si>
  <si>
    <t>Extindere rețea de apă pe str. Răsăritului și str. Halmului</t>
  </si>
  <si>
    <t>Vaslui</t>
  </si>
  <si>
    <t>Cozmești</t>
  </si>
  <si>
    <t>Modernizare drumuri de interes local în comuna Cozmești, județul Vaslui</t>
  </si>
  <si>
    <t>Găești</t>
  </si>
  <si>
    <t>Reabilitare și modernizare străzi oraș Găești, județul Dâmbovița</t>
  </si>
  <si>
    <t>Ciomăgești</t>
  </si>
  <si>
    <t>Alimentare cu apă în satele Bratia și Giuclani, comuna Ciomăgești, județul Argeș</t>
  </si>
  <si>
    <t>Gângiova</t>
  </si>
  <si>
    <t>Extindere rețea de apă potabilă în comuna Brebeni, județul Olt</t>
  </si>
  <si>
    <t>Modernizare străzi cartier Piatra Arsă</t>
  </si>
  <si>
    <t>Pănet</t>
  </si>
  <si>
    <t>Construirea rețelei de alimentare cu apă potabilă în comuna Pănet (satele Sântioana de Mureș și Berghia), județul Mureș</t>
  </si>
  <si>
    <t>Construirea rețelei de canalizare în satul Sântioana de Mureș, comuna Pănet, județul Mureș</t>
  </si>
  <si>
    <t>Reabilitare sistem rutier în municipiul Hunedoara, judeţul Hunedoara - strada Gheorghe Doja</t>
  </si>
  <si>
    <t>Valea Nucarilor</t>
  </si>
  <si>
    <t>Asfaltare străzi în sat Agighiol</t>
  </si>
  <si>
    <t>Alba</t>
  </si>
  <si>
    <t>Alba Iulia</t>
  </si>
  <si>
    <t>Modernizare străzi zone de dezvoltare municipiul Alba Iulia lot 3 – Emil Racoviță, Grigore Antipa, Petre Ispirescu, Dimitrie Bolintineanu, Simion Mândrescu, Alexandru Odobescu, Arieșului</t>
  </si>
  <si>
    <t>Roșia De Secaș</t>
  </si>
  <si>
    <t>Extindere rețea de canalizare menajeră în localitatea Ungurei, comuna Roșia de Secaș, județul Alba</t>
  </si>
  <si>
    <t>Vidra</t>
  </si>
  <si>
    <t>Alimentare cu apă potabilă în comuna Vidra</t>
  </si>
  <si>
    <t>Brebeni</t>
  </si>
  <si>
    <t>Constanța</t>
  </si>
  <si>
    <t>Horia</t>
  </si>
  <si>
    <t>Infrastructură de transport în comuna Horia</t>
  </si>
  <si>
    <t>Extindere rețea de canalizare și racorduri de canalizare în satele Poienari și Berindești, comuna Corbeni, județul Argeș</t>
  </si>
  <si>
    <t>Lazuri de Beiuș</t>
  </si>
  <si>
    <t>Modernizare drumuri comunale în comuna Lazuri de Beiuș</t>
  </si>
  <si>
    <t>Șinteu</t>
  </si>
  <si>
    <t>Modernizarea drumuri si străzi în comuna Șinteu, județul Bihor</t>
  </si>
  <si>
    <t>Canalizare menajeră în localitatea Călătani, comuna Tileagd, județul Bihor</t>
  </si>
  <si>
    <t>Păuliș</t>
  </si>
  <si>
    <t>Înfiinţare reţea de canalizare menajeră şi extindere reţea de apă în sat Baraţca şi Sambăteni, com. Păuliş, jud. Arad</t>
  </si>
  <si>
    <t>Teleorman</t>
  </si>
  <si>
    <t>Peretu</t>
  </si>
  <si>
    <t>Modernizare drumuri de interes local în comuna Peretu, județul Teleorman</t>
  </si>
  <si>
    <t>Gălăteni</t>
  </si>
  <si>
    <t>Modernizare drumuri de interes local în localitățile Gălăteni, Grădișteanca, Bâscoveni, comuna Gălăteni, județul Teleorman</t>
  </si>
  <si>
    <t>Șofronea</t>
  </si>
  <si>
    <t>Modernizare străzi în comuna Șofronea, județul Arad</t>
  </si>
  <si>
    <t>Extindere canalizare menajeră și stație de epurare în satele Băuțar, Bucova si Cornișoru, comuna Băuțar, județul Caraș – Severin</t>
  </si>
  <si>
    <t>Nr. Crt.</t>
  </si>
  <si>
    <t>Municipiu Sfântu Gheorghe</t>
  </si>
  <si>
    <t>Covasna</t>
  </si>
  <si>
    <t>Caraș-Severin</t>
  </si>
  <si>
    <t>Băuțar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</si>
</sst>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/>
  </sheetViews>
  <sheetFormatPr defaultColWidth="9.109375" defaultRowHeight="16.2" x14ac:dyDescent="0.3"/>
  <cols>
    <col min="1" max="2" width="9.109375" style="17"/>
    <col min="3" max="3" width="16.6640625" style="17" bestFit="1" customWidth="1"/>
    <col min="4" max="4" width="28.88671875" style="17" bestFit="1" customWidth="1"/>
    <col min="5" max="5" width="41.109375" style="17" customWidth="1"/>
    <col min="6" max="6" width="18.44140625" style="17" bestFit="1" customWidth="1"/>
    <col min="7" max="16384" width="9.109375" style="17"/>
  </cols>
  <sheetData>
    <row r="1" spans="1:6" ht="16.8" thickBot="1" x14ac:dyDescent="0.35">
      <c r="A1" s="14" t="s">
        <v>84</v>
      </c>
      <c r="B1" s="15" t="s">
        <v>0</v>
      </c>
      <c r="C1" s="15" t="s">
        <v>1</v>
      </c>
      <c r="D1" s="15" t="s">
        <v>2</v>
      </c>
      <c r="E1" s="15" t="s">
        <v>3</v>
      </c>
      <c r="F1" s="16" t="s">
        <v>4</v>
      </c>
    </row>
    <row r="2" spans="1:6" ht="16.8" thickBot="1" x14ac:dyDescent="0.35">
      <c r="A2" s="11"/>
      <c r="B2" s="12"/>
      <c r="C2" s="12"/>
      <c r="D2" s="12"/>
      <c r="E2" s="12"/>
      <c r="F2" s="13">
        <f>SUM(F3:F36)</f>
        <v>284887202.17000008</v>
      </c>
    </row>
    <row r="3" spans="1:6" ht="49.2" thickBot="1" x14ac:dyDescent="0.35">
      <c r="A3" s="7">
        <v>1</v>
      </c>
      <c r="B3" s="8">
        <v>7394</v>
      </c>
      <c r="C3" s="9" t="s">
        <v>86</v>
      </c>
      <c r="D3" s="9" t="s">
        <v>85</v>
      </c>
      <c r="E3" s="9" t="s">
        <v>15</v>
      </c>
      <c r="F3" s="10">
        <v>2115253.84</v>
      </c>
    </row>
    <row r="4" spans="1:6" ht="81.599999999999994" thickBot="1" x14ac:dyDescent="0.35">
      <c r="A4" s="2">
        <v>2</v>
      </c>
      <c r="B4" s="3">
        <v>12728</v>
      </c>
      <c r="C4" s="4" t="s">
        <v>6</v>
      </c>
      <c r="D4" s="4" t="s">
        <v>16</v>
      </c>
      <c r="E4" s="4" t="s">
        <v>17</v>
      </c>
      <c r="F4" s="5">
        <v>5983346.4500000002</v>
      </c>
    </row>
    <row r="5" spans="1:6" ht="49.2" thickBot="1" x14ac:dyDescent="0.35">
      <c r="A5" s="2">
        <v>3</v>
      </c>
      <c r="B5" s="3">
        <v>6115</v>
      </c>
      <c r="C5" s="4" t="s">
        <v>20</v>
      </c>
      <c r="D5" s="4" t="s">
        <v>21</v>
      </c>
      <c r="E5" s="4" t="s">
        <v>22</v>
      </c>
      <c r="F5" s="5">
        <v>860687.34</v>
      </c>
    </row>
    <row r="6" spans="1:6" ht="49.2" thickBot="1" x14ac:dyDescent="0.35">
      <c r="A6" s="1">
        <v>4</v>
      </c>
      <c r="B6" s="3">
        <v>11544</v>
      </c>
      <c r="C6" s="4" t="s">
        <v>7</v>
      </c>
      <c r="D6" s="4" t="s">
        <v>23</v>
      </c>
      <c r="E6" s="4" t="s">
        <v>24</v>
      </c>
      <c r="F6" s="5">
        <v>14804479.65</v>
      </c>
    </row>
    <row r="7" spans="1:6" ht="65.400000000000006" thickBot="1" x14ac:dyDescent="0.35">
      <c r="A7" s="2">
        <v>5</v>
      </c>
      <c r="B7" s="3">
        <v>5493</v>
      </c>
      <c r="C7" s="4" t="s">
        <v>25</v>
      </c>
      <c r="D7" s="4" t="s">
        <v>26</v>
      </c>
      <c r="E7" s="4" t="s">
        <v>27</v>
      </c>
      <c r="F7" s="5">
        <v>5829622.3499999996</v>
      </c>
    </row>
    <row r="8" spans="1:6" ht="81.599999999999994" thickBot="1" x14ac:dyDescent="0.35">
      <c r="A8" s="2">
        <v>6</v>
      </c>
      <c r="B8" s="3">
        <v>13804</v>
      </c>
      <c r="C8" s="4" t="s">
        <v>28</v>
      </c>
      <c r="D8" s="4" t="s">
        <v>29</v>
      </c>
      <c r="E8" s="4" t="s">
        <v>30</v>
      </c>
      <c r="F8" s="5">
        <v>6663499.0800000001</v>
      </c>
    </row>
    <row r="9" spans="1:6" ht="49.2" thickBot="1" x14ac:dyDescent="0.35">
      <c r="A9" s="1">
        <v>7</v>
      </c>
      <c r="B9" s="3">
        <v>6978</v>
      </c>
      <c r="C9" s="4" t="s">
        <v>7</v>
      </c>
      <c r="D9" s="4" t="s">
        <v>31</v>
      </c>
      <c r="E9" s="4" t="s">
        <v>32</v>
      </c>
      <c r="F9" s="5">
        <v>4909113.25</v>
      </c>
    </row>
    <row r="10" spans="1:6" ht="49.2" thickBot="1" x14ac:dyDescent="0.35">
      <c r="A10" s="2">
        <v>8</v>
      </c>
      <c r="B10" s="3">
        <v>2049</v>
      </c>
      <c r="C10" s="4" t="s">
        <v>33</v>
      </c>
      <c r="D10" s="4" t="s">
        <v>34</v>
      </c>
      <c r="E10" s="4" t="s">
        <v>35</v>
      </c>
      <c r="F10" s="5">
        <v>10000000</v>
      </c>
    </row>
    <row r="11" spans="1:6" ht="65.400000000000006" thickBot="1" x14ac:dyDescent="0.35">
      <c r="A11" s="2">
        <v>9</v>
      </c>
      <c r="B11" s="3">
        <v>9606</v>
      </c>
      <c r="C11" s="4" t="s">
        <v>33</v>
      </c>
      <c r="D11" s="4" t="s">
        <v>36</v>
      </c>
      <c r="E11" s="4" t="s">
        <v>37</v>
      </c>
      <c r="F11" s="5">
        <v>3148134.06</v>
      </c>
    </row>
    <row r="12" spans="1:6" ht="49.2" thickBot="1" x14ac:dyDescent="0.35">
      <c r="A12" s="1">
        <v>10</v>
      </c>
      <c r="B12" s="3">
        <v>6124</v>
      </c>
      <c r="C12" s="4" t="s">
        <v>20</v>
      </c>
      <c r="D12" s="4" t="s">
        <v>21</v>
      </c>
      <c r="E12" s="4" t="s">
        <v>38</v>
      </c>
      <c r="F12" s="5">
        <v>7139312.6600000001</v>
      </c>
    </row>
    <row r="13" spans="1:6" ht="33" thickBot="1" x14ac:dyDescent="0.35">
      <c r="A13" s="2">
        <v>11</v>
      </c>
      <c r="B13" s="3">
        <v>6821</v>
      </c>
      <c r="C13" s="4" t="s">
        <v>14</v>
      </c>
      <c r="D13" s="4" t="s">
        <v>39</v>
      </c>
      <c r="E13" s="4" t="s">
        <v>40</v>
      </c>
      <c r="F13" s="6">
        <v>1566281.04</v>
      </c>
    </row>
    <row r="14" spans="1:6" ht="33" thickBot="1" x14ac:dyDescent="0.35">
      <c r="A14" s="2">
        <v>12</v>
      </c>
      <c r="B14" s="3">
        <v>10559</v>
      </c>
      <c r="C14" s="4" t="s">
        <v>41</v>
      </c>
      <c r="D14" s="4" t="s">
        <v>42</v>
      </c>
      <c r="E14" s="4" t="s">
        <v>43</v>
      </c>
      <c r="F14" s="5">
        <v>8873716.5099999998</v>
      </c>
    </row>
    <row r="15" spans="1:6" ht="33" thickBot="1" x14ac:dyDescent="0.35">
      <c r="A15" s="1">
        <v>13</v>
      </c>
      <c r="B15" s="3">
        <v>7573</v>
      </c>
      <c r="C15" s="4" t="s">
        <v>9</v>
      </c>
      <c r="D15" s="4" t="s">
        <v>44</v>
      </c>
      <c r="E15" s="4" t="s">
        <v>45</v>
      </c>
      <c r="F15" s="5">
        <v>7311032.7000000002</v>
      </c>
    </row>
    <row r="16" spans="1:6" ht="49.2" thickBot="1" x14ac:dyDescent="0.35">
      <c r="A16" s="2">
        <v>14</v>
      </c>
      <c r="B16" s="3">
        <v>12439</v>
      </c>
      <c r="C16" s="4" t="s">
        <v>11</v>
      </c>
      <c r="D16" s="4" t="s">
        <v>46</v>
      </c>
      <c r="E16" s="4" t="s">
        <v>47</v>
      </c>
      <c r="F16" s="5">
        <v>3028073.95</v>
      </c>
    </row>
    <row r="17" spans="1:6" ht="33" thickBot="1" x14ac:dyDescent="0.35">
      <c r="A17" s="2">
        <v>15</v>
      </c>
      <c r="B17" s="3">
        <v>11565</v>
      </c>
      <c r="C17" s="4" t="s">
        <v>28</v>
      </c>
      <c r="D17" s="4" t="s">
        <v>48</v>
      </c>
      <c r="E17" s="4" t="s">
        <v>49</v>
      </c>
      <c r="F17" s="5">
        <v>8830000</v>
      </c>
    </row>
    <row r="18" spans="1:6" ht="16.8" thickBot="1" x14ac:dyDescent="0.35">
      <c r="A18" s="1">
        <v>16</v>
      </c>
      <c r="B18" s="3">
        <v>7008</v>
      </c>
      <c r="C18" s="4" t="s">
        <v>7</v>
      </c>
      <c r="D18" s="4" t="s">
        <v>31</v>
      </c>
      <c r="E18" s="4" t="s">
        <v>50</v>
      </c>
      <c r="F18" s="5">
        <v>4671762.3600000003</v>
      </c>
    </row>
    <row r="19" spans="1:6" ht="65.400000000000006" thickBot="1" x14ac:dyDescent="0.35">
      <c r="A19" s="2">
        <v>17</v>
      </c>
      <c r="B19" s="3">
        <v>320</v>
      </c>
      <c r="C19" s="4" t="s">
        <v>5</v>
      </c>
      <c r="D19" s="4" t="s">
        <v>51</v>
      </c>
      <c r="E19" s="4" t="s">
        <v>52</v>
      </c>
      <c r="F19" s="5">
        <v>13724154.289999999</v>
      </c>
    </row>
    <row r="20" spans="1:6" ht="49.2" thickBot="1" x14ac:dyDescent="0.35">
      <c r="A20" s="2">
        <v>18</v>
      </c>
      <c r="B20" s="3">
        <v>334</v>
      </c>
      <c r="C20" s="4" t="s">
        <v>5</v>
      </c>
      <c r="D20" s="4" t="s">
        <v>51</v>
      </c>
      <c r="E20" s="4" t="s">
        <v>53</v>
      </c>
      <c r="F20" s="5">
        <v>16446202.9</v>
      </c>
    </row>
    <row r="21" spans="1:6" ht="49.2" thickBot="1" x14ac:dyDescent="0.35">
      <c r="A21" s="1">
        <v>19</v>
      </c>
      <c r="B21" s="3">
        <v>10620</v>
      </c>
      <c r="C21" s="4" t="s">
        <v>8</v>
      </c>
      <c r="D21" s="4" t="s">
        <v>8</v>
      </c>
      <c r="E21" s="4" t="s">
        <v>54</v>
      </c>
      <c r="F21" s="5">
        <v>280040.53999999998</v>
      </c>
    </row>
    <row r="22" spans="1:6" ht="16.8" thickBot="1" x14ac:dyDescent="0.35">
      <c r="A22" s="2">
        <v>20</v>
      </c>
      <c r="B22" s="3">
        <v>12313</v>
      </c>
      <c r="C22" s="4" t="s">
        <v>13</v>
      </c>
      <c r="D22" s="4" t="s">
        <v>55</v>
      </c>
      <c r="E22" s="4" t="s">
        <v>56</v>
      </c>
      <c r="F22" s="5">
        <v>15000000</v>
      </c>
    </row>
    <row r="23" spans="1:6" ht="97.8" thickBot="1" x14ac:dyDescent="0.35">
      <c r="A23" s="2">
        <v>21</v>
      </c>
      <c r="B23" s="3">
        <v>7593</v>
      </c>
      <c r="C23" s="4" t="s">
        <v>57</v>
      </c>
      <c r="D23" s="4" t="s">
        <v>58</v>
      </c>
      <c r="E23" s="4" t="s">
        <v>59</v>
      </c>
      <c r="F23" s="5">
        <v>18235446.09</v>
      </c>
    </row>
    <row r="24" spans="1:6" ht="49.2" thickBot="1" x14ac:dyDescent="0.35">
      <c r="A24" s="1">
        <v>22</v>
      </c>
      <c r="B24" s="3">
        <v>10279</v>
      </c>
      <c r="C24" s="4" t="s">
        <v>57</v>
      </c>
      <c r="D24" s="4" t="s">
        <v>60</v>
      </c>
      <c r="E24" s="4" t="s">
        <v>61</v>
      </c>
      <c r="F24" s="5">
        <v>5949011.4400000004</v>
      </c>
    </row>
    <row r="25" spans="1:6" ht="33" thickBot="1" x14ac:dyDescent="0.35">
      <c r="A25" s="2">
        <v>23</v>
      </c>
      <c r="B25" s="3">
        <v>10232</v>
      </c>
      <c r="C25" s="4" t="s">
        <v>57</v>
      </c>
      <c r="D25" s="4" t="s">
        <v>62</v>
      </c>
      <c r="E25" s="4" t="s">
        <v>63</v>
      </c>
      <c r="F25" s="5">
        <v>11519032.4</v>
      </c>
    </row>
    <row r="26" spans="1:6" ht="33" thickBot="1" x14ac:dyDescent="0.35">
      <c r="A26" s="2">
        <v>24</v>
      </c>
      <c r="B26" s="3">
        <v>11388</v>
      </c>
      <c r="C26" s="4" t="s">
        <v>28</v>
      </c>
      <c r="D26" s="4" t="s">
        <v>64</v>
      </c>
      <c r="E26" s="4" t="s">
        <v>49</v>
      </c>
      <c r="F26" s="5">
        <v>14535946.34</v>
      </c>
    </row>
    <row r="27" spans="1:6" ht="33" thickBot="1" x14ac:dyDescent="0.35">
      <c r="A27" s="1">
        <v>25</v>
      </c>
      <c r="B27" s="3">
        <v>11977</v>
      </c>
      <c r="C27" s="4" t="s">
        <v>65</v>
      </c>
      <c r="D27" s="4" t="s">
        <v>66</v>
      </c>
      <c r="E27" s="4" t="s">
        <v>67</v>
      </c>
      <c r="F27" s="5">
        <v>1121356.43</v>
      </c>
    </row>
    <row r="28" spans="1:6" ht="65.400000000000006" thickBot="1" x14ac:dyDescent="0.35">
      <c r="A28" s="2">
        <v>26</v>
      </c>
      <c r="B28" s="3">
        <v>3918</v>
      </c>
      <c r="C28" s="4" t="s">
        <v>11</v>
      </c>
      <c r="D28" s="4" t="s">
        <v>12</v>
      </c>
      <c r="E28" s="4" t="s">
        <v>68</v>
      </c>
      <c r="F28" s="5">
        <v>6170031</v>
      </c>
    </row>
    <row r="29" spans="1:6" ht="33" thickBot="1" x14ac:dyDescent="0.35">
      <c r="A29" s="2">
        <v>27</v>
      </c>
      <c r="B29" s="3">
        <v>11147</v>
      </c>
      <c r="C29" s="4" t="s">
        <v>18</v>
      </c>
      <c r="D29" s="4" t="s">
        <v>69</v>
      </c>
      <c r="E29" s="4" t="s">
        <v>70</v>
      </c>
      <c r="F29" s="5">
        <v>10000000</v>
      </c>
    </row>
    <row r="30" spans="1:6" ht="33" thickBot="1" x14ac:dyDescent="0.35">
      <c r="A30" s="1">
        <v>28</v>
      </c>
      <c r="B30" s="3">
        <v>11456</v>
      </c>
      <c r="C30" s="4" t="s">
        <v>18</v>
      </c>
      <c r="D30" s="4" t="s">
        <v>71</v>
      </c>
      <c r="E30" s="4" t="s">
        <v>72</v>
      </c>
      <c r="F30" s="5">
        <v>10000000</v>
      </c>
    </row>
    <row r="31" spans="1:6" ht="49.2" thickBot="1" x14ac:dyDescent="0.35">
      <c r="A31" s="2">
        <v>29</v>
      </c>
      <c r="B31" s="3">
        <v>12645</v>
      </c>
      <c r="C31" s="4" t="s">
        <v>18</v>
      </c>
      <c r="D31" s="4" t="s">
        <v>19</v>
      </c>
      <c r="E31" s="4" t="s">
        <v>73</v>
      </c>
      <c r="F31" s="5">
        <v>3427243.6</v>
      </c>
    </row>
    <row r="32" spans="1:6" ht="65.400000000000006" thickBot="1" x14ac:dyDescent="0.35">
      <c r="A32" s="2">
        <v>30</v>
      </c>
      <c r="B32" s="3">
        <v>11353</v>
      </c>
      <c r="C32" s="4" t="s">
        <v>10</v>
      </c>
      <c r="D32" s="4" t="s">
        <v>74</v>
      </c>
      <c r="E32" s="4" t="s">
        <v>75</v>
      </c>
      <c r="F32" s="5">
        <v>12696856.470000001</v>
      </c>
    </row>
    <row r="33" spans="1:6" ht="33" thickBot="1" x14ac:dyDescent="0.35">
      <c r="A33" s="1">
        <v>31</v>
      </c>
      <c r="B33" s="3">
        <v>11249</v>
      </c>
      <c r="C33" s="4" t="s">
        <v>76</v>
      </c>
      <c r="D33" s="4" t="s">
        <v>77</v>
      </c>
      <c r="E33" s="4" t="s">
        <v>78</v>
      </c>
      <c r="F33" s="6">
        <v>10041473.91</v>
      </c>
    </row>
    <row r="34" spans="1:6" ht="65.400000000000006" thickBot="1" x14ac:dyDescent="0.35">
      <c r="A34" s="2">
        <v>32</v>
      </c>
      <c r="B34" s="3">
        <v>12258</v>
      </c>
      <c r="C34" s="4" t="s">
        <v>76</v>
      </c>
      <c r="D34" s="4" t="s">
        <v>79</v>
      </c>
      <c r="E34" s="4" t="s">
        <v>80</v>
      </c>
      <c r="F34" s="6">
        <v>12000000</v>
      </c>
    </row>
    <row r="35" spans="1:6" ht="33" thickBot="1" x14ac:dyDescent="0.35">
      <c r="A35" s="2">
        <v>33</v>
      </c>
      <c r="B35" s="3">
        <v>1091</v>
      </c>
      <c r="C35" s="4" t="s">
        <v>10</v>
      </c>
      <c r="D35" s="4" t="s">
        <v>81</v>
      </c>
      <c r="E35" s="4" t="s">
        <v>82</v>
      </c>
      <c r="F35" s="5">
        <v>9815802.7699999996</v>
      </c>
    </row>
    <row r="36" spans="1:6" ht="65.400000000000006" thickBot="1" x14ac:dyDescent="0.35">
      <c r="A36" s="1">
        <v>34</v>
      </c>
      <c r="B36" s="3">
        <v>4550</v>
      </c>
      <c r="C36" s="3" t="s">
        <v>87</v>
      </c>
      <c r="D36" s="4" t="s">
        <v>88</v>
      </c>
      <c r="E36" s="4" t="s">
        <v>83</v>
      </c>
      <c r="F36" s="5">
        <v>18190288.75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2023-11-27T12:45:48Z</dcterms:modified>
</cp:coreProperties>
</file>