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1808" windowHeight="9324"/>
  </bookViews>
  <sheets>
    <sheet name="AS" sheetId="2" r:id="rId1"/>
  </sheets>
  <definedNames>
    <definedName name="_xlnm._FilterDatabase" localSheetId="0" hidden="1">AS!$A$1:$F$16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<sst xmlns="http://schemas.openxmlformats.org/spreadsheetml/2006/main" count="105" uniqueCount="86">
  <si>
    <t>ID</t>
  </si>
  <si>
    <t>Județ</t>
  </si>
  <si>
    <t>UAT</t>
  </si>
  <si>
    <t>Denumire obiectiv de investiţii</t>
  </si>
  <si>
    <t>Suma alocată</t>
  </si>
  <si>
    <t>Mureș</t>
  </si>
  <si>
    <t>Gorj</t>
  </si>
  <si>
    <t>Giurgiu</t>
  </si>
  <si>
    <t>Călărași</t>
  </si>
  <si>
    <t>Prahova</t>
  </si>
  <si>
    <t>Hunedoara</t>
  </si>
  <si>
    <t>Dâmbovița</t>
  </si>
  <si>
    <t>Brăila</t>
  </si>
  <si>
    <t>Harghita</t>
  </si>
  <si>
    <t>Iași</t>
  </si>
  <si>
    <t>Botoșani</t>
  </si>
  <si>
    <t>Arad</t>
  </si>
  <si>
    <t>Cozmeni</t>
  </si>
  <si>
    <t>Timiș</t>
  </si>
  <si>
    <t>Argeș</t>
  </si>
  <si>
    <t>Corbeni</t>
  </si>
  <si>
    <t>Extindere rețea de canalizare menajeră și racorduri pe Valea Oească în satul Oeștii Pământeni, comuna Corbeni, județul Argeș</t>
  </si>
  <si>
    <t>Asfaltare drumuri locale în comuna Cozmeni, județul Harghita</t>
  </si>
  <si>
    <t>Dolj</t>
  </si>
  <si>
    <t>Grecești</t>
  </si>
  <si>
    <t>Modernizare drumuri comunale și vicinale, comuna Grecești, județul Dolj</t>
  </si>
  <si>
    <t>Ștefan Cel Mare</t>
  </si>
  <si>
    <t>Modernizare străzi în satul Ștefan cel Mare, comuna Ștefan cel Mare, județul Călărași</t>
  </si>
  <si>
    <t>Ciohorăni</t>
  </si>
  <si>
    <t>Modernizare infrastructură rutieră în comuna Ciohorăni județul Iași</t>
  </si>
  <si>
    <t>Corlăteni</t>
  </si>
  <si>
    <t>Modernizare drumuri de interes local în comuna Corlăteni, județul Botoșani</t>
  </si>
  <si>
    <t>Hațeg</t>
  </si>
  <si>
    <t>Extindere rețele de apă și apă uzată în orașul Hațeg, județul Hunedoara</t>
  </si>
  <si>
    <t>Ciortești</t>
  </si>
  <si>
    <t>Modernizare drumuri de interes local în comuna Ciortești, județul Iași</t>
  </si>
  <si>
    <t>Leliceni</t>
  </si>
  <si>
    <t>Reabilitarea și modernizarea drumurilor și străzilor comunale în comuna Leliceni</t>
  </si>
  <si>
    <t>Ionești</t>
  </si>
  <si>
    <t>Modernizare drumuri sătești DS5, DS7, DS9, DS10, DS11, DS12, DS13, DS15, DS16, DS17, DS18, DS19, DS20, DS21, DS22 și DS25, comuna Ionești, județul Gorj</t>
  </si>
  <si>
    <t>Lelești</t>
  </si>
  <si>
    <t>Modernizare gospodărie de apă și rețea distibuție apă în comuna Lelești, județul Gorj</t>
  </si>
  <si>
    <t>Livezeni</t>
  </si>
  <si>
    <t>Modernizarea infrastructurii rutiere în comuna Livezeni, județul Mureș</t>
  </si>
  <si>
    <t>Neaua</t>
  </si>
  <si>
    <t>Modernizare drum de legatură dintre localitățile Ghinești, comuna Neaua și Ghindari, comuna Ghindari, județul Mureș</t>
  </si>
  <si>
    <t>Topolovățu Mare</t>
  </si>
  <si>
    <t>Modernizare străzi în comuna Topolovățu Mare, județul Timiș</t>
  </si>
  <si>
    <t>Tulcea</t>
  </si>
  <si>
    <t>Slava Cercheză</t>
  </si>
  <si>
    <t>Asfaltare străzi, modernizare alei pietonale, accese la proprietăți și dispozitive de scurgerea apelor în comuna Slava Cercheză, județul Tulcea</t>
  </si>
  <si>
    <t>Sarichioi</t>
  </si>
  <si>
    <t>Modernizare străzi în satele Visterna, Enisala, Sabangia, Zebil și Sarichioi, comuna Sarichioi, județul Tulcea - ETAPA 1</t>
  </si>
  <si>
    <t>Reabilitare sistem rutier în municipiul Hunedoara, judeţul Hunedoara - strada Teilor</t>
  </si>
  <si>
    <t>Reabilitare sistem rutier în municipiul Hunedoara, judeţul Hunedoara - strada Dragoș Vodă</t>
  </si>
  <si>
    <t>Reabilitare sistem rutier în municipiul Hunedoara, judeţul Hunedoara - strada Prunilor</t>
  </si>
  <si>
    <t>Reabilitare sistem rutier în municipiul Hunedoara, judeţul Hunedoara - strada George Coșbuc</t>
  </si>
  <si>
    <t>Reabilitare sistem rutier în municipiul Hunedoara, judeţul Hunedoara – strada Dumitru Merticariu</t>
  </si>
  <si>
    <t>Drăgoești</t>
  </si>
  <si>
    <t>Lucrări de modernizare străzi pe o lungime de 3,85 km în comuna Drăgoești, județul Vâlcea</t>
  </si>
  <si>
    <t>Orlești</t>
  </si>
  <si>
    <t>Modernizare rețea drumuri de interes local, comuna Orlești, județul Vâlcea</t>
  </si>
  <si>
    <t>Bucov</t>
  </si>
  <si>
    <t>Extindere rețea de alimentare cu apă în cartierele Tineretului și Iulia Hașdeu, comuna Bucov</t>
  </si>
  <si>
    <t>Dragomirești</t>
  </si>
  <si>
    <t>Amenajare și dalare șanțuri / rigole din zona drumurilor publice de pe raza U.A.T. comuna Dragomirești, precum și construirea de podețe</t>
  </si>
  <si>
    <t>Sălaj</t>
  </si>
  <si>
    <t>Camăr</t>
  </si>
  <si>
    <t>Modernizare infrastructură rutieră în comuna Camăr, județul Sălaj</t>
  </si>
  <si>
    <t>Zăbrani</t>
  </si>
  <si>
    <t>Rețea de alimentare cu apă în localitatea Chesinț, comuna Zăbrani, județul Arad</t>
  </si>
  <si>
    <t>Suceava</t>
  </si>
  <si>
    <t>Frătăuții Noi</t>
  </si>
  <si>
    <t>Modernizare drumuri în comuna Frătăuții Noi, județul Suceava</t>
  </si>
  <si>
    <t>Tudor Vladimirescu</t>
  </si>
  <si>
    <t>Modernizare străzi în satele Tudor Vladimirescu și Scorțaru Vechi din comuna Tudor Vladimirescu, județul Brăila</t>
  </si>
  <si>
    <t>Solca</t>
  </si>
  <si>
    <t>Modernizare drum și construire 2 poduri în orașul Solca‚ județul Suceava</t>
  </si>
  <si>
    <t>Sibiu</t>
  </si>
  <si>
    <t>Orlat</t>
  </si>
  <si>
    <t>Pod legătură între strada Fabricii și strada Mocăniței în localitatea Orlat, comuna Orlat, județul Sibiu</t>
  </si>
  <si>
    <t>Modernizare strada Fabricii în localitatea Orlat, comuna Orlat, județul Sibiu</t>
  </si>
  <si>
    <t>Singureni</t>
  </si>
  <si>
    <t>Modernizare drumuri de interes local în comuna Singureni, sat Singureni, județul Giurgiu</t>
  </si>
  <si>
    <t>Nr. crt.</t>
  </si>
  <si>
    <t>Vâlcea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</si>
</sst>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12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2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1" fillId="2" borderId="9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workbookViewId="0"/>
  </sheetViews>
  <sheetFormatPr defaultColWidth="9.109375" defaultRowHeight="14.4" x14ac:dyDescent="0.3"/>
  <cols>
    <col min="1" max="2" width="9.109375" style="17"/>
    <col min="3" max="3" width="12" style="17" bestFit="1" customWidth="1"/>
    <col min="4" max="4" width="20.6640625" style="17" bestFit="1" customWidth="1"/>
    <col min="5" max="5" width="41.109375" style="17" customWidth="1"/>
    <col min="6" max="6" width="20.44140625" style="17" bestFit="1" customWidth="1"/>
    <col min="7" max="16384" width="9.109375" style="17"/>
  </cols>
  <sheetData>
    <row r="1" spans="1:6" ht="16.8" thickBot="1" x14ac:dyDescent="0.35">
      <c r="A1" s="1" t="s">
        <v>84</v>
      </c>
      <c r="B1" s="15" t="s">
        <v>0</v>
      </c>
      <c r="C1" s="15" t="s">
        <v>1</v>
      </c>
      <c r="D1" s="15" t="s">
        <v>2</v>
      </c>
      <c r="E1" s="15" t="s">
        <v>3</v>
      </c>
      <c r="F1" s="16" t="s">
        <v>4</v>
      </c>
    </row>
    <row r="2" spans="1:6" ht="16.8" thickBot="1" x14ac:dyDescent="0.35">
      <c r="A2" s="2"/>
      <c r="B2" s="3"/>
      <c r="C2" s="3"/>
      <c r="D2" s="3"/>
      <c r="E2" s="3"/>
      <c r="F2" s="4">
        <f>SUM(F3:F35)</f>
        <v>228490464.00000003</v>
      </c>
    </row>
    <row r="3" spans="1:6" ht="65.400000000000006" thickBot="1" x14ac:dyDescent="0.35">
      <c r="A3" s="5">
        <v>16</v>
      </c>
      <c r="B3" s="6">
        <v>11796</v>
      </c>
      <c r="C3" s="7" t="s">
        <v>48</v>
      </c>
      <c r="D3" s="7" t="s">
        <v>51</v>
      </c>
      <c r="E3" s="7" t="s">
        <v>52</v>
      </c>
      <c r="F3" s="8">
        <v>20000000</v>
      </c>
    </row>
    <row r="4" spans="1:6" ht="49.2" thickBot="1" x14ac:dyDescent="0.35">
      <c r="A4" s="9">
        <v>33</v>
      </c>
      <c r="B4" s="10">
        <v>11529</v>
      </c>
      <c r="C4" s="11" t="s">
        <v>7</v>
      </c>
      <c r="D4" s="11" t="s">
        <v>82</v>
      </c>
      <c r="E4" s="11" t="s">
        <v>83</v>
      </c>
      <c r="F4" s="12">
        <v>17500000</v>
      </c>
    </row>
    <row r="5" spans="1:6" ht="49.2" thickBot="1" x14ac:dyDescent="0.35">
      <c r="A5" s="9">
        <v>9</v>
      </c>
      <c r="B5" s="10">
        <v>3313</v>
      </c>
      <c r="C5" s="11" t="s">
        <v>13</v>
      </c>
      <c r="D5" s="11" t="s">
        <v>36</v>
      </c>
      <c r="E5" s="11" t="s">
        <v>37</v>
      </c>
      <c r="F5" s="12">
        <v>15000000</v>
      </c>
    </row>
    <row r="6" spans="1:6" ht="81.599999999999994" thickBot="1" x14ac:dyDescent="0.35">
      <c r="A6" s="9">
        <v>15</v>
      </c>
      <c r="B6" s="10">
        <v>12041</v>
      </c>
      <c r="C6" s="11" t="s">
        <v>48</v>
      </c>
      <c r="D6" s="11" t="s">
        <v>49</v>
      </c>
      <c r="E6" s="11" t="s">
        <v>50</v>
      </c>
      <c r="F6" s="12">
        <v>15000000</v>
      </c>
    </row>
    <row r="7" spans="1:6" ht="33" thickBot="1" x14ac:dyDescent="0.35">
      <c r="A7" s="13">
        <v>26</v>
      </c>
      <c r="B7" s="10">
        <v>9581</v>
      </c>
      <c r="C7" s="11" t="s">
        <v>66</v>
      </c>
      <c r="D7" s="11" t="s">
        <v>67</v>
      </c>
      <c r="E7" s="19" t="s">
        <v>68</v>
      </c>
      <c r="F7" s="12">
        <v>12000000</v>
      </c>
    </row>
    <row r="8" spans="1:6" ht="65.400000000000006" thickBot="1" x14ac:dyDescent="0.35">
      <c r="A8" s="9">
        <v>29</v>
      </c>
      <c r="B8" s="10">
        <v>5022</v>
      </c>
      <c r="C8" s="11" t="s">
        <v>12</v>
      </c>
      <c r="D8" s="11" t="s">
        <v>74</v>
      </c>
      <c r="E8" s="11" t="s">
        <v>75</v>
      </c>
      <c r="F8" s="12">
        <v>12000000</v>
      </c>
    </row>
    <row r="9" spans="1:6" ht="33" thickBot="1" x14ac:dyDescent="0.35">
      <c r="A9" s="9">
        <v>28</v>
      </c>
      <c r="B9" s="10">
        <v>7196</v>
      </c>
      <c r="C9" s="11" t="s">
        <v>71</v>
      </c>
      <c r="D9" s="11" t="s">
        <v>72</v>
      </c>
      <c r="E9" s="11" t="s">
        <v>73</v>
      </c>
      <c r="F9" s="14">
        <v>11505576.76</v>
      </c>
    </row>
    <row r="10" spans="1:6" ht="49.2" thickBot="1" x14ac:dyDescent="0.35">
      <c r="A10" s="9">
        <v>27</v>
      </c>
      <c r="B10" s="10">
        <v>12391</v>
      </c>
      <c r="C10" s="11" t="s">
        <v>16</v>
      </c>
      <c r="D10" s="11" t="s">
        <v>69</v>
      </c>
      <c r="E10" s="11" t="s">
        <v>70</v>
      </c>
      <c r="F10" s="12">
        <v>11245165.51</v>
      </c>
    </row>
    <row r="11" spans="1:6" ht="33" thickBot="1" x14ac:dyDescent="0.35">
      <c r="A11" s="13">
        <v>14</v>
      </c>
      <c r="B11" s="10">
        <v>3681</v>
      </c>
      <c r="C11" s="11" t="s">
        <v>18</v>
      </c>
      <c r="D11" s="11" t="s">
        <v>46</v>
      </c>
      <c r="E11" s="11" t="s">
        <v>47</v>
      </c>
      <c r="F11" s="12">
        <v>11000000</v>
      </c>
    </row>
    <row r="12" spans="1:6" ht="33" thickBot="1" x14ac:dyDescent="0.35">
      <c r="A12" s="9">
        <v>6</v>
      </c>
      <c r="B12" s="10">
        <v>11704</v>
      </c>
      <c r="C12" s="11" t="s">
        <v>15</v>
      </c>
      <c r="D12" s="11" t="s">
        <v>30</v>
      </c>
      <c r="E12" s="11" t="s">
        <v>31</v>
      </c>
      <c r="F12" s="12">
        <v>10000000</v>
      </c>
    </row>
    <row r="13" spans="1:6" ht="49.2" thickBot="1" x14ac:dyDescent="0.35">
      <c r="A13" s="9">
        <v>22</v>
      </c>
      <c r="B13" s="10">
        <v>4503</v>
      </c>
      <c r="C13" s="11" t="s">
        <v>85</v>
      </c>
      <c r="D13" s="11" t="s">
        <v>58</v>
      </c>
      <c r="E13" s="11" t="s">
        <v>59</v>
      </c>
      <c r="F13" s="12">
        <v>9132952.5</v>
      </c>
    </row>
    <row r="14" spans="1:6" ht="33" thickBot="1" x14ac:dyDescent="0.35">
      <c r="A14" s="9">
        <v>8</v>
      </c>
      <c r="B14" s="10">
        <v>466</v>
      </c>
      <c r="C14" s="11" t="s">
        <v>14</v>
      </c>
      <c r="D14" s="11" t="s">
        <v>34</v>
      </c>
      <c r="E14" s="11" t="s">
        <v>35</v>
      </c>
      <c r="F14" s="12">
        <v>7586453.9100000001</v>
      </c>
    </row>
    <row r="15" spans="1:6" ht="33" thickBot="1" x14ac:dyDescent="0.35">
      <c r="A15" s="13">
        <v>5</v>
      </c>
      <c r="B15" s="10">
        <v>10732</v>
      </c>
      <c r="C15" s="11" t="s">
        <v>14</v>
      </c>
      <c r="D15" s="11" t="s">
        <v>28</v>
      </c>
      <c r="E15" s="11" t="s">
        <v>29</v>
      </c>
      <c r="F15" s="12">
        <v>7500000</v>
      </c>
    </row>
    <row r="16" spans="1:6" ht="81.599999999999994" thickBot="1" x14ac:dyDescent="0.35">
      <c r="A16" s="9">
        <v>10</v>
      </c>
      <c r="B16" s="10">
        <v>6686</v>
      </c>
      <c r="C16" s="11" t="s">
        <v>6</v>
      </c>
      <c r="D16" s="11" t="s">
        <v>38</v>
      </c>
      <c r="E16" s="11" t="s">
        <v>39</v>
      </c>
      <c r="F16" s="12">
        <v>7331715.4699999997</v>
      </c>
    </row>
    <row r="17" spans="1:6" ht="49.2" thickBot="1" x14ac:dyDescent="0.35">
      <c r="A17" s="9">
        <v>30</v>
      </c>
      <c r="B17" s="10">
        <v>3038</v>
      </c>
      <c r="C17" s="11" t="s">
        <v>71</v>
      </c>
      <c r="D17" s="11" t="s">
        <v>76</v>
      </c>
      <c r="E17" s="11" t="s">
        <v>77</v>
      </c>
      <c r="F17" s="12">
        <v>6991428.2800000003</v>
      </c>
    </row>
    <row r="18" spans="1:6" ht="33" thickBot="1" x14ac:dyDescent="0.35">
      <c r="A18" s="9">
        <v>2</v>
      </c>
      <c r="B18" s="10">
        <v>7379</v>
      </c>
      <c r="C18" s="11" t="s">
        <v>13</v>
      </c>
      <c r="D18" s="11" t="s">
        <v>17</v>
      </c>
      <c r="E18" s="11" t="s">
        <v>22</v>
      </c>
      <c r="F18" s="12">
        <v>6894685.6200000001</v>
      </c>
    </row>
    <row r="19" spans="1:6" ht="65.400000000000006" thickBot="1" x14ac:dyDescent="0.35">
      <c r="A19" s="13">
        <v>25</v>
      </c>
      <c r="B19" s="10">
        <v>10900</v>
      </c>
      <c r="C19" s="11" t="s">
        <v>11</v>
      </c>
      <c r="D19" s="11" t="s">
        <v>64</v>
      </c>
      <c r="E19" s="11" t="s">
        <v>65</v>
      </c>
      <c r="F19" s="12">
        <v>6006830.3499999996</v>
      </c>
    </row>
    <row r="20" spans="1:6" ht="33" thickBot="1" x14ac:dyDescent="0.35">
      <c r="A20" s="9">
        <v>12</v>
      </c>
      <c r="B20" s="10">
        <v>695</v>
      </c>
      <c r="C20" s="11" t="s">
        <v>5</v>
      </c>
      <c r="D20" s="11" t="s">
        <v>42</v>
      </c>
      <c r="E20" s="11" t="s">
        <v>43</v>
      </c>
      <c r="F20" s="12">
        <v>4923899.2300000004</v>
      </c>
    </row>
    <row r="21" spans="1:6" ht="49.2" thickBot="1" x14ac:dyDescent="0.35">
      <c r="A21" s="9">
        <v>4</v>
      </c>
      <c r="B21" s="10">
        <v>3599</v>
      </c>
      <c r="C21" s="11" t="s">
        <v>8</v>
      </c>
      <c r="D21" s="11" t="s">
        <v>26</v>
      </c>
      <c r="E21" s="11" t="s">
        <v>27</v>
      </c>
      <c r="F21" s="12">
        <v>4565312.05</v>
      </c>
    </row>
    <row r="22" spans="1:6" ht="49.2" thickBot="1" x14ac:dyDescent="0.35">
      <c r="A22" s="9">
        <v>24</v>
      </c>
      <c r="B22" s="10">
        <v>6823</v>
      </c>
      <c r="C22" s="11" t="s">
        <v>9</v>
      </c>
      <c r="D22" s="11" t="s">
        <v>62</v>
      </c>
      <c r="E22" s="11" t="s">
        <v>63</v>
      </c>
      <c r="F22" s="12">
        <v>4114933.74</v>
      </c>
    </row>
    <row r="23" spans="1:6" ht="49.2" thickBot="1" x14ac:dyDescent="0.35">
      <c r="A23" s="13">
        <v>3</v>
      </c>
      <c r="B23" s="18">
        <v>2410</v>
      </c>
      <c r="C23" s="19" t="s">
        <v>23</v>
      </c>
      <c r="D23" s="19" t="s">
        <v>24</v>
      </c>
      <c r="E23" s="11" t="s">
        <v>25</v>
      </c>
      <c r="F23" s="12">
        <v>4000000</v>
      </c>
    </row>
    <row r="24" spans="1:6" ht="33" thickBot="1" x14ac:dyDescent="0.35">
      <c r="A24" s="9">
        <v>23</v>
      </c>
      <c r="B24" s="10">
        <v>4358</v>
      </c>
      <c r="C24" s="11" t="s">
        <v>85</v>
      </c>
      <c r="D24" s="11" t="s">
        <v>60</v>
      </c>
      <c r="E24" s="11" t="s">
        <v>61</v>
      </c>
      <c r="F24" s="12">
        <v>3999720.43</v>
      </c>
    </row>
    <row r="25" spans="1:6" ht="65.400000000000006" thickBot="1" x14ac:dyDescent="0.35">
      <c r="A25" s="9">
        <v>1</v>
      </c>
      <c r="B25" s="10">
        <v>4001</v>
      </c>
      <c r="C25" s="11" t="s">
        <v>19</v>
      </c>
      <c r="D25" s="11" t="s">
        <v>20</v>
      </c>
      <c r="E25" s="11" t="s">
        <v>21</v>
      </c>
      <c r="F25" s="12">
        <v>3638740.35</v>
      </c>
    </row>
    <row r="26" spans="1:6" ht="33" thickBot="1" x14ac:dyDescent="0.35">
      <c r="A26" s="9">
        <v>7</v>
      </c>
      <c r="B26" s="10">
        <v>9431</v>
      </c>
      <c r="C26" s="11" t="s">
        <v>10</v>
      </c>
      <c r="D26" s="11" t="s">
        <v>32</v>
      </c>
      <c r="E26" s="11" t="s">
        <v>33</v>
      </c>
      <c r="F26" s="12">
        <v>3562258.33</v>
      </c>
    </row>
    <row r="27" spans="1:6" ht="65.400000000000006" thickBot="1" x14ac:dyDescent="0.35">
      <c r="A27" s="13">
        <v>13</v>
      </c>
      <c r="B27" s="10">
        <v>11642</v>
      </c>
      <c r="C27" s="11" t="s">
        <v>5</v>
      </c>
      <c r="D27" s="11" t="s">
        <v>44</v>
      </c>
      <c r="E27" s="11" t="s">
        <v>45</v>
      </c>
      <c r="F27" s="12">
        <v>3559381.58</v>
      </c>
    </row>
    <row r="28" spans="1:6" ht="49.2" thickBot="1" x14ac:dyDescent="0.35">
      <c r="A28" s="9">
        <v>31</v>
      </c>
      <c r="B28" s="10">
        <v>3328</v>
      </c>
      <c r="C28" s="11" t="s">
        <v>78</v>
      </c>
      <c r="D28" s="11" t="s">
        <v>79</v>
      </c>
      <c r="E28" s="11" t="s">
        <v>80</v>
      </c>
      <c r="F28" s="12">
        <v>3528174.83</v>
      </c>
    </row>
    <row r="29" spans="1:6" ht="49.2" thickBot="1" x14ac:dyDescent="0.35">
      <c r="A29" s="9">
        <v>32</v>
      </c>
      <c r="B29" s="10">
        <v>3215</v>
      </c>
      <c r="C29" s="11" t="s">
        <v>78</v>
      </c>
      <c r="D29" s="11" t="s">
        <v>79</v>
      </c>
      <c r="E29" s="11" t="s">
        <v>81</v>
      </c>
      <c r="F29" s="12">
        <v>2521499.61</v>
      </c>
    </row>
    <row r="30" spans="1:6" ht="49.2" thickBot="1" x14ac:dyDescent="0.35">
      <c r="A30" s="9">
        <v>11</v>
      </c>
      <c r="B30" s="10">
        <v>10158</v>
      </c>
      <c r="C30" s="11" t="s">
        <v>6</v>
      </c>
      <c r="D30" s="11" t="s">
        <v>40</v>
      </c>
      <c r="E30" s="11" t="s">
        <v>41</v>
      </c>
      <c r="F30" s="12">
        <v>1874642.98</v>
      </c>
    </row>
    <row r="31" spans="1:6" ht="49.2" thickBot="1" x14ac:dyDescent="0.35">
      <c r="A31" s="13">
        <v>21</v>
      </c>
      <c r="B31" s="10">
        <v>10834</v>
      </c>
      <c r="C31" s="11" t="s">
        <v>10</v>
      </c>
      <c r="D31" s="11" t="s">
        <v>10</v>
      </c>
      <c r="E31" s="11" t="s">
        <v>57</v>
      </c>
      <c r="F31" s="12">
        <v>478762.29</v>
      </c>
    </row>
    <row r="32" spans="1:6" ht="49.2" thickBot="1" x14ac:dyDescent="0.35">
      <c r="A32" s="9">
        <v>20</v>
      </c>
      <c r="B32" s="10">
        <v>10715</v>
      </c>
      <c r="C32" s="11" t="s">
        <v>10</v>
      </c>
      <c r="D32" s="11" t="s">
        <v>10</v>
      </c>
      <c r="E32" s="11" t="s">
        <v>56</v>
      </c>
      <c r="F32" s="12">
        <v>422358.38</v>
      </c>
    </row>
    <row r="33" spans="1:6" ht="49.2" thickBot="1" x14ac:dyDescent="0.35">
      <c r="A33" s="9">
        <v>18</v>
      </c>
      <c r="B33" s="10">
        <v>10623</v>
      </c>
      <c r="C33" s="11" t="s">
        <v>10</v>
      </c>
      <c r="D33" s="11" t="s">
        <v>10</v>
      </c>
      <c r="E33" s="11" t="s">
        <v>54</v>
      </c>
      <c r="F33" s="12">
        <v>220380.22</v>
      </c>
    </row>
    <row r="34" spans="1:6" ht="49.2" thickBot="1" x14ac:dyDescent="0.35">
      <c r="A34" s="9">
        <v>17</v>
      </c>
      <c r="B34" s="10">
        <v>10590</v>
      </c>
      <c r="C34" s="11" t="s">
        <v>10</v>
      </c>
      <c r="D34" s="11" t="s">
        <v>10</v>
      </c>
      <c r="E34" s="11" t="s">
        <v>53</v>
      </c>
      <c r="F34" s="12">
        <v>215397.16</v>
      </c>
    </row>
    <row r="35" spans="1:6" ht="49.2" thickBot="1" x14ac:dyDescent="0.35">
      <c r="A35" s="13">
        <v>19</v>
      </c>
      <c r="B35" s="10">
        <v>10704</v>
      </c>
      <c r="C35" s="11" t="s">
        <v>10</v>
      </c>
      <c r="D35" s="11" t="s">
        <v>10</v>
      </c>
      <c r="E35" s="11" t="s">
        <v>55</v>
      </c>
      <c r="F35" s="12">
        <v>170194.42</v>
      </c>
    </row>
  </sheetData>
  <autoFilter ref="A1:F16">
    <sortState ref="A2:F35">
      <sortCondition descending="1" ref="F1:F16"/>
    </sortState>
  </autoFilter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2023-11-21T08:13:21Z</dcterms:modified>
</cp:coreProperties>
</file>