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definedNames>
    <definedName name="_xlnm.Print_Titles" localSheetId="0">'contracte AS'!$1:$1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<sst xmlns="http://schemas.openxmlformats.org/spreadsheetml/2006/main" count="121" uniqueCount="82">
  <si>
    <t>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</si>
  <si>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</si>
  <si>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</si>
  <si>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</si>
  <si>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</si>
  <si>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</si>
  <si>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</si>
  <si>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</si>
  <si>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</si>
  <si>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</si>
  <si>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Argeș</t>
  </si>
  <si>
    <t>Vaslui</t>
  </si>
  <si>
    <t>Alba</t>
  </si>
  <si>
    <t>Dolj</t>
  </si>
  <si>
    <t>Prahova</t>
  </si>
  <si>
    <t>Olt</t>
  </si>
  <si>
    <t>Constanța</t>
  </si>
  <si>
    <t>Hunedoara</t>
  </si>
  <si>
    <t>Arad</t>
  </si>
  <si>
    <t>Satu Mare</t>
  </si>
  <si>
    <t>Unirea</t>
  </si>
  <si>
    <t>Gura Vitioarei</t>
  </si>
  <si>
    <t>Pod peste pârâul Bughea în sat Făgetu, comuna Gura Vitioarei, județul Prahova</t>
  </si>
  <si>
    <t>Scăești</t>
  </si>
  <si>
    <t>Modernizare infrastructură rutieră în comuna Scăești, județul Dolj</t>
  </si>
  <si>
    <t>Cluj</t>
  </si>
  <si>
    <t>Geaca</t>
  </si>
  <si>
    <t>Modernizare drumuri comunale și străzi de interes local, comuna Geaca, județul Cluj</t>
  </si>
  <si>
    <t>Covăsânț</t>
  </si>
  <si>
    <t>Introducere rețea de apă și canalizare în comuna Covăsânț jud. Arad</t>
  </si>
  <si>
    <t>Muntenii De Jos</t>
  </si>
  <si>
    <t>Modernizare drumuri în satele Băcăoani, Secuia, Mânjești, com. Muntenii de Jos, județul Vaslui</t>
  </si>
  <si>
    <t>Șimian</t>
  </si>
  <si>
    <t>Modernizare străzi de interes local în comuna Șimian și în localitățile aferente</t>
  </si>
  <si>
    <t>Modernizare străzi de interes local în comuna Șimian</t>
  </si>
  <si>
    <t>Căpleni</t>
  </si>
  <si>
    <t>Modernizarea străzilor din Comuna Căpleni</t>
  </si>
  <si>
    <t>Bihor</t>
  </si>
  <si>
    <t>Lăzăreni</t>
  </si>
  <si>
    <t>Extindere alimentare cu apă în satele: Cărănzel, Miheleu, Gruilung și Calea Mare - cătun Barcuri, din comuna Lăzăreni, județul Bihor</t>
  </si>
  <si>
    <t>Buzău</t>
  </si>
  <si>
    <t>Valea Râmnicului</t>
  </si>
  <si>
    <t>Construire pod trafic ușor peste albia râului Râmnicu Sărat, județul Buzău</t>
  </si>
  <si>
    <t>Perieni</t>
  </si>
  <si>
    <t>Modernizare străzi în satul Perieni,comuna Perieni, județul Vaslui</t>
  </si>
  <si>
    <t>Călan</t>
  </si>
  <si>
    <t>Reţele de canalizare în satele Nădăştia de Jos, Nădăştia de Sus şi Valea Sângiorgiului, aparţinătoare oraşului Călan, judeţul Hunedoara</t>
  </si>
  <si>
    <t>Pui</t>
  </si>
  <si>
    <t>Modernizare uliță centru sat Pui, ulițe în satul Râu Bărbat și ulițe în satul Hobița, comuna Pui, județul Hunedoara</t>
  </si>
  <si>
    <t>Modernizare drum comunal DC 65 şi uliţe în satul Ponor, comuna Pui, judeţul Hunedoara</t>
  </si>
  <si>
    <t>Tuzla</t>
  </si>
  <si>
    <t>Modernizare și reabilitare străzi locale în comuna Tuzla, județul Constanța</t>
  </si>
  <si>
    <t>Cetatea De Baltă</t>
  </si>
  <si>
    <t>Înfiinţarea reţelei de canalizare menajeră în comuna Cetatea de Baltă, judeţul Alba</t>
  </si>
  <si>
    <t>Straja</t>
  </si>
  <si>
    <t>Extindere rețea de alimentare cu apă și canalizare în comuna Straja, județul Suceava</t>
  </si>
  <si>
    <t>Brăila</t>
  </si>
  <si>
    <t>Reabilitare și modernizare drumuri de interes local din comuna Unirea - etapa II</t>
  </si>
  <si>
    <t>Covasna</t>
  </si>
  <si>
    <t>Malnaș</t>
  </si>
  <si>
    <t>Modernizare străzi în localitățile Malnaș și Malnaș – Băi, Comuna Malnaș, Județul Covasna</t>
  </si>
  <si>
    <t>Seimeni</t>
  </si>
  <si>
    <t>Asfaltare străzi în comuna Seimeni, județul Constanța</t>
  </si>
  <si>
    <t>Preutești</t>
  </si>
  <si>
    <t>Reabilitare modernizare drumuri de interes local în comuna Preutești, județul Suceava</t>
  </si>
  <si>
    <t>Pietroșani</t>
  </si>
  <si>
    <t>Extinderea rețelei publice de apă uzată și branșamente la rețea, comuna Pietroșani, județul Argeș</t>
  </si>
  <si>
    <t>Gorj</t>
  </si>
  <si>
    <t>Săulești</t>
  </si>
  <si>
    <t>Modernizare drumuri de interes local, comuna Săuleşti, judeţul Gorj</t>
  </si>
  <si>
    <t>Iaslovăț</t>
  </si>
  <si>
    <t>Modernizare drumuri de interes local în comuna Iaslovăț, județul Suceava</t>
  </si>
  <si>
    <t>Dobroteasa</t>
  </si>
  <si>
    <t>Modernizare prin asfaltare străzi în comuna Dobroteasa, județul Olt</t>
  </si>
  <si>
    <t>Ceica</t>
  </si>
  <si>
    <t>Modernizarea infrastructurii rutiere de interes local în comuna Ceica, județul Bihor</t>
  </si>
  <si>
    <t>Potlogi</t>
  </si>
  <si>
    <t>Modernizare drumuri de interes local în comuna Potlogi, județul Dâmbovița</t>
  </si>
  <si>
    <t>Avram Iancu</t>
  </si>
  <si>
    <t>Modernizarea infrastructurii rutiere în comuna Avram Iancu -"pe urmele lui Avram Iancu"</t>
  </si>
  <si>
    <t>Nr. crt.</t>
  </si>
  <si>
    <t>Dâmbovița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</si>
</sst>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L9" sqref="L9"/>
    </sheetView>
  </sheetViews>
  <sheetFormatPr defaultRowHeight="18" x14ac:dyDescent="0.35"/>
  <cols>
    <col min="1" max="1" width="5.28515625" style="1" bestFit="1" customWidth="1"/>
    <col min="2" max="2" width="16.7109375" style="1" customWidth="1"/>
    <col min="3" max="3" width="9.140625" style="1"/>
    <col min="4" max="4" width="11.7109375" style="1" bestFit="1" customWidth="1"/>
    <col min="5" max="5" width="18.42578125" style="1" bestFit="1" customWidth="1"/>
    <col min="6" max="6" width="41.140625" style="1" customWidth="1"/>
    <col min="7" max="7" width="8.28515625" style="1" bestFit="1" customWidth="1"/>
    <col min="8" max="8" width="18.28515625" style="1" bestFit="1" customWidth="1"/>
    <col min="9" max="16384" width="9.140625" style="1"/>
  </cols>
  <sheetData>
    <row r="1" spans="1:8" ht="36.75" thickBot="1" x14ac:dyDescent="0.4">
      <c r="A1" s="20" t="s">
        <v>80</v>
      </c>
      <c r="B1" s="22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6" t="s">
        <v>7</v>
      </c>
    </row>
    <row r="2" spans="1:8" ht="18.75" thickBot="1" x14ac:dyDescent="0.4">
      <c r="A2" s="19" t="s">
        <v>8</v>
      </c>
      <c r="B2" s="21"/>
      <c r="C2" s="21"/>
      <c r="D2" s="21"/>
      <c r="E2" s="21"/>
      <c r="F2" s="21"/>
      <c r="G2" s="20">
        <f>COUNTA(G3:G1765)</f>
        <v>28</v>
      </c>
      <c r="H2" s="26">
        <f>SUM(H3:H1765)</f>
        <v>262711041.59</v>
      </c>
    </row>
    <row r="3" spans="1:8" ht="54.75" thickBot="1" x14ac:dyDescent="0.4">
      <c r="A3" s="2">
        <v>1</v>
      </c>
      <c r="B3" s="3">
        <v>45075</v>
      </c>
      <c r="C3" s="4">
        <v>6797</v>
      </c>
      <c r="D3" s="5" t="s">
        <v>14</v>
      </c>
      <c r="E3" s="5" t="s">
        <v>21</v>
      </c>
      <c r="F3" s="5" t="s">
        <v>22</v>
      </c>
      <c r="G3" s="24" t="s">
        <v>0</v>
      </c>
      <c r="H3" s="25">
        <v>2346701.2000000002</v>
      </c>
    </row>
    <row r="4" spans="1:8" ht="36.75" thickBot="1" x14ac:dyDescent="0.4">
      <c r="A4" s="7">
        <v>2</v>
      </c>
      <c r="B4" s="8">
        <v>45076</v>
      </c>
      <c r="C4" s="9">
        <v>204</v>
      </c>
      <c r="D4" s="10" t="s">
        <v>13</v>
      </c>
      <c r="E4" s="10" t="s">
        <v>23</v>
      </c>
      <c r="F4" s="10" t="s">
        <v>24</v>
      </c>
      <c r="G4" s="9" t="s">
        <v>0</v>
      </c>
      <c r="H4" s="11">
        <v>8830000</v>
      </c>
    </row>
    <row r="5" spans="1:8" ht="54.75" thickBot="1" x14ac:dyDescent="0.4">
      <c r="A5" s="7">
        <v>3</v>
      </c>
      <c r="B5" s="8">
        <v>45076</v>
      </c>
      <c r="C5" s="9">
        <v>5665</v>
      </c>
      <c r="D5" s="10" t="s">
        <v>25</v>
      </c>
      <c r="E5" s="10" t="s">
        <v>26</v>
      </c>
      <c r="F5" s="10" t="s">
        <v>27</v>
      </c>
      <c r="G5" s="9" t="s">
        <v>0</v>
      </c>
      <c r="H5" s="12">
        <v>7000000</v>
      </c>
    </row>
    <row r="6" spans="1:8" ht="36.75" thickBot="1" x14ac:dyDescent="0.4">
      <c r="A6" s="2">
        <v>4</v>
      </c>
      <c r="B6" s="8">
        <v>45076</v>
      </c>
      <c r="C6" s="9">
        <v>12682</v>
      </c>
      <c r="D6" s="10" t="s">
        <v>18</v>
      </c>
      <c r="E6" s="10" t="s">
        <v>28</v>
      </c>
      <c r="F6" s="10" t="s">
        <v>29</v>
      </c>
      <c r="G6" s="9" t="s">
        <v>0</v>
      </c>
      <c r="H6" s="13">
        <v>4823303.59</v>
      </c>
    </row>
    <row r="7" spans="1:8" ht="54.75" thickBot="1" x14ac:dyDescent="0.4">
      <c r="A7" s="7">
        <v>5</v>
      </c>
      <c r="B7" s="8">
        <v>45076</v>
      </c>
      <c r="C7" s="9">
        <v>9118</v>
      </c>
      <c r="D7" s="10" t="s">
        <v>11</v>
      </c>
      <c r="E7" s="10" t="s">
        <v>30</v>
      </c>
      <c r="F7" s="10" t="s">
        <v>31</v>
      </c>
      <c r="G7" s="9" t="s">
        <v>0</v>
      </c>
      <c r="H7" s="13">
        <v>10950000</v>
      </c>
    </row>
    <row r="8" spans="1:8" ht="54.75" thickBot="1" x14ac:dyDescent="0.4">
      <c r="A8" s="7">
        <v>6</v>
      </c>
      <c r="B8" s="8">
        <v>45077</v>
      </c>
      <c r="C8" s="9">
        <v>4284</v>
      </c>
      <c r="D8" s="10" t="s">
        <v>37</v>
      </c>
      <c r="E8" s="10" t="s">
        <v>32</v>
      </c>
      <c r="F8" s="10" t="s">
        <v>33</v>
      </c>
      <c r="G8" s="9" t="s">
        <v>0</v>
      </c>
      <c r="H8" s="13">
        <v>2738098.64</v>
      </c>
    </row>
    <row r="9" spans="1:8" ht="36.75" thickBot="1" x14ac:dyDescent="0.4">
      <c r="A9" s="2">
        <v>7</v>
      </c>
      <c r="B9" s="8">
        <v>45077</v>
      </c>
      <c r="C9" s="9">
        <v>4282</v>
      </c>
      <c r="D9" s="10" t="s">
        <v>37</v>
      </c>
      <c r="E9" s="10" t="s">
        <v>32</v>
      </c>
      <c r="F9" s="10" t="s">
        <v>34</v>
      </c>
      <c r="G9" s="14" t="s">
        <v>0</v>
      </c>
      <c r="H9" s="15">
        <v>9261901.3599999994</v>
      </c>
    </row>
    <row r="10" spans="1:8" ht="36.75" thickBot="1" x14ac:dyDescent="0.4">
      <c r="A10" s="7">
        <v>8</v>
      </c>
      <c r="B10" s="8">
        <v>45077</v>
      </c>
      <c r="C10" s="9">
        <v>10447</v>
      </c>
      <c r="D10" s="10" t="s">
        <v>19</v>
      </c>
      <c r="E10" s="10" t="s">
        <v>35</v>
      </c>
      <c r="F10" s="10" t="s">
        <v>36</v>
      </c>
      <c r="G10" s="14" t="s">
        <v>0</v>
      </c>
      <c r="H10" s="13">
        <v>6105943.7300000004</v>
      </c>
    </row>
    <row r="11" spans="1:8" ht="72.75" thickBot="1" x14ac:dyDescent="0.4">
      <c r="A11" s="7">
        <v>9</v>
      </c>
      <c r="B11" s="8">
        <v>45077</v>
      </c>
      <c r="C11" s="9">
        <v>12895</v>
      </c>
      <c r="D11" s="10" t="s">
        <v>37</v>
      </c>
      <c r="E11" s="10" t="s">
        <v>38</v>
      </c>
      <c r="F11" s="10" t="s">
        <v>39</v>
      </c>
      <c r="G11" s="9" t="s">
        <v>0</v>
      </c>
      <c r="H11" s="13">
        <v>3402781.25</v>
      </c>
    </row>
    <row r="12" spans="1:8" ht="36.75" thickBot="1" x14ac:dyDescent="0.4">
      <c r="A12" s="2">
        <v>10</v>
      </c>
      <c r="B12" s="8">
        <v>45083</v>
      </c>
      <c r="C12" s="9">
        <v>2845</v>
      </c>
      <c r="D12" s="10" t="s">
        <v>40</v>
      </c>
      <c r="E12" s="10" t="s">
        <v>41</v>
      </c>
      <c r="F12" s="10" t="s">
        <v>42</v>
      </c>
      <c r="G12" s="9" t="s">
        <v>0</v>
      </c>
      <c r="H12" s="13">
        <v>11617132</v>
      </c>
    </row>
    <row r="13" spans="1:8" ht="36.75" thickBot="1" x14ac:dyDescent="0.4">
      <c r="A13" s="7">
        <v>11</v>
      </c>
      <c r="B13" s="8">
        <v>45083</v>
      </c>
      <c r="C13" s="9">
        <v>12649</v>
      </c>
      <c r="D13" s="10" t="s">
        <v>11</v>
      </c>
      <c r="E13" s="10" t="s">
        <v>43</v>
      </c>
      <c r="F13" s="10" t="s">
        <v>44</v>
      </c>
      <c r="G13" s="9" t="s">
        <v>0</v>
      </c>
      <c r="H13" s="13">
        <v>918051.95</v>
      </c>
    </row>
    <row r="14" spans="1:8" ht="72.75" thickBot="1" x14ac:dyDescent="0.4">
      <c r="A14" s="7">
        <v>12</v>
      </c>
      <c r="B14" s="8">
        <v>45083</v>
      </c>
      <c r="C14" s="9">
        <v>827</v>
      </c>
      <c r="D14" s="10" t="s">
        <v>17</v>
      </c>
      <c r="E14" s="10" t="s">
        <v>45</v>
      </c>
      <c r="F14" s="10" t="s">
        <v>46</v>
      </c>
      <c r="G14" s="9" t="s">
        <v>0</v>
      </c>
      <c r="H14" s="13">
        <v>13458888.859999999</v>
      </c>
    </row>
    <row r="15" spans="1:8" ht="72.75" thickBot="1" x14ac:dyDescent="0.4">
      <c r="A15" s="2">
        <v>13</v>
      </c>
      <c r="B15" s="8">
        <v>45083</v>
      </c>
      <c r="C15" s="9">
        <v>10477</v>
      </c>
      <c r="D15" s="10" t="s">
        <v>17</v>
      </c>
      <c r="E15" s="10" t="s">
        <v>47</v>
      </c>
      <c r="F15" s="10" t="s">
        <v>48</v>
      </c>
      <c r="G15" s="9" t="s">
        <v>0</v>
      </c>
      <c r="H15" s="13">
        <v>4493848.5999999996</v>
      </c>
    </row>
    <row r="16" spans="1:8" ht="54.75" thickBot="1" x14ac:dyDescent="0.4">
      <c r="A16" s="7">
        <v>14</v>
      </c>
      <c r="B16" s="8">
        <v>45083</v>
      </c>
      <c r="C16" s="9">
        <v>10491</v>
      </c>
      <c r="D16" s="10" t="s">
        <v>17</v>
      </c>
      <c r="E16" s="10" t="s">
        <v>47</v>
      </c>
      <c r="F16" s="10" t="s">
        <v>49</v>
      </c>
      <c r="G16" s="9" t="s">
        <v>0</v>
      </c>
      <c r="H16" s="13">
        <v>9006151.4000000004</v>
      </c>
    </row>
    <row r="17" spans="1:8" ht="54.75" thickBot="1" x14ac:dyDescent="0.4">
      <c r="A17" s="7">
        <v>15</v>
      </c>
      <c r="B17" s="8">
        <v>45083</v>
      </c>
      <c r="C17" s="9">
        <v>9796</v>
      </c>
      <c r="D17" s="10" t="s">
        <v>16</v>
      </c>
      <c r="E17" s="10" t="s">
        <v>50</v>
      </c>
      <c r="F17" s="10" t="s">
        <v>51</v>
      </c>
      <c r="G17" s="9" t="s">
        <v>0</v>
      </c>
      <c r="H17" s="13">
        <v>13000000</v>
      </c>
    </row>
    <row r="18" spans="1:8" ht="54.75" thickBot="1" x14ac:dyDescent="0.4">
      <c r="A18" s="2">
        <v>16</v>
      </c>
      <c r="B18" s="8">
        <v>45083</v>
      </c>
      <c r="C18" s="9">
        <v>12973</v>
      </c>
      <c r="D18" s="10" t="s">
        <v>12</v>
      </c>
      <c r="E18" s="10" t="s">
        <v>52</v>
      </c>
      <c r="F18" s="10" t="s">
        <v>53</v>
      </c>
      <c r="G18" s="9" t="s">
        <v>0</v>
      </c>
      <c r="H18" s="13">
        <v>43000000</v>
      </c>
    </row>
    <row r="19" spans="1:8" ht="54.75" thickBot="1" x14ac:dyDescent="0.4">
      <c r="A19" s="7">
        <v>17</v>
      </c>
      <c r="B19" s="8">
        <v>45083</v>
      </c>
      <c r="C19" s="9">
        <v>12132</v>
      </c>
      <c r="D19" s="10" t="s">
        <v>9</v>
      </c>
      <c r="E19" s="10" t="s">
        <v>54</v>
      </c>
      <c r="F19" s="10" t="s">
        <v>55</v>
      </c>
      <c r="G19" s="9" t="s">
        <v>0</v>
      </c>
      <c r="H19" s="13">
        <v>18000000</v>
      </c>
    </row>
    <row r="20" spans="1:8" ht="54.75" thickBot="1" x14ac:dyDescent="0.4">
      <c r="A20" s="7">
        <v>18</v>
      </c>
      <c r="B20" s="8">
        <v>45083</v>
      </c>
      <c r="C20" s="9">
        <v>8421</v>
      </c>
      <c r="D20" s="10" t="s">
        <v>56</v>
      </c>
      <c r="E20" s="10" t="s">
        <v>20</v>
      </c>
      <c r="F20" s="10" t="s">
        <v>57</v>
      </c>
      <c r="G20" s="9" t="s">
        <v>0</v>
      </c>
      <c r="H20" s="12">
        <v>8927907.0600000005</v>
      </c>
    </row>
    <row r="21" spans="1:8" ht="54.75" thickBot="1" x14ac:dyDescent="0.4">
      <c r="A21" s="2">
        <v>19</v>
      </c>
      <c r="B21" s="8">
        <v>45083</v>
      </c>
      <c r="C21" s="16">
        <v>1998</v>
      </c>
      <c r="D21" s="17" t="s">
        <v>58</v>
      </c>
      <c r="E21" s="17" t="s">
        <v>59</v>
      </c>
      <c r="F21" s="18" t="s">
        <v>60</v>
      </c>
      <c r="G21" s="9" t="s">
        <v>0</v>
      </c>
      <c r="H21" s="11">
        <v>2981022.77</v>
      </c>
    </row>
    <row r="22" spans="1:8" ht="36.75" thickBot="1" x14ac:dyDescent="0.4">
      <c r="A22" s="7">
        <v>20</v>
      </c>
      <c r="B22" s="8">
        <v>45083</v>
      </c>
      <c r="C22" s="9">
        <v>9681</v>
      </c>
      <c r="D22" s="10" t="s">
        <v>16</v>
      </c>
      <c r="E22" s="10" t="s">
        <v>61</v>
      </c>
      <c r="F22" s="10" t="s">
        <v>62</v>
      </c>
      <c r="G22" s="9" t="s">
        <v>0</v>
      </c>
      <c r="H22" s="13">
        <v>7500000</v>
      </c>
    </row>
    <row r="23" spans="1:8" ht="54.75" thickBot="1" x14ac:dyDescent="0.4">
      <c r="A23" s="7">
        <v>21</v>
      </c>
      <c r="B23" s="8">
        <v>45083</v>
      </c>
      <c r="C23" s="9">
        <v>2320</v>
      </c>
      <c r="D23" s="10" t="s">
        <v>9</v>
      </c>
      <c r="E23" s="10" t="s">
        <v>63</v>
      </c>
      <c r="F23" s="10" t="s">
        <v>64</v>
      </c>
      <c r="G23" s="9" t="s">
        <v>0</v>
      </c>
      <c r="H23" s="13">
        <v>14500000</v>
      </c>
    </row>
    <row r="24" spans="1:8" ht="54.75" thickBot="1" x14ac:dyDescent="0.4">
      <c r="A24" s="2">
        <v>22</v>
      </c>
      <c r="B24" s="8">
        <v>45083</v>
      </c>
      <c r="C24" s="9">
        <v>3096</v>
      </c>
      <c r="D24" s="10" t="s">
        <v>10</v>
      </c>
      <c r="E24" s="10" t="s">
        <v>65</v>
      </c>
      <c r="F24" s="10" t="s">
        <v>66</v>
      </c>
      <c r="G24" s="9" t="s">
        <v>0</v>
      </c>
      <c r="H24" s="13">
        <v>20000000</v>
      </c>
    </row>
    <row r="25" spans="1:8" ht="36.75" thickBot="1" x14ac:dyDescent="0.4">
      <c r="A25" s="7">
        <v>23</v>
      </c>
      <c r="B25" s="8">
        <v>45083</v>
      </c>
      <c r="C25" s="9">
        <v>4324</v>
      </c>
      <c r="D25" s="10" t="s">
        <v>67</v>
      </c>
      <c r="E25" s="10" t="s">
        <v>68</v>
      </c>
      <c r="F25" s="10" t="s">
        <v>69</v>
      </c>
      <c r="G25" s="9" t="s">
        <v>0</v>
      </c>
      <c r="H25" s="13">
        <v>7750308.46</v>
      </c>
    </row>
    <row r="26" spans="1:8" ht="36.75" thickBot="1" x14ac:dyDescent="0.4">
      <c r="A26" s="7">
        <v>24</v>
      </c>
      <c r="B26" s="8">
        <v>45083</v>
      </c>
      <c r="C26" s="9">
        <v>5580</v>
      </c>
      <c r="D26" s="10" t="s">
        <v>9</v>
      </c>
      <c r="E26" s="10" t="s">
        <v>70</v>
      </c>
      <c r="F26" s="10" t="s">
        <v>71</v>
      </c>
      <c r="G26" s="9" t="s">
        <v>0</v>
      </c>
      <c r="H26" s="13">
        <v>10666750.84</v>
      </c>
    </row>
    <row r="27" spans="1:8" ht="36.75" thickBot="1" x14ac:dyDescent="0.4">
      <c r="A27" s="2">
        <v>25</v>
      </c>
      <c r="B27" s="8">
        <v>45083</v>
      </c>
      <c r="C27" s="16">
        <v>11394</v>
      </c>
      <c r="D27" s="17" t="s">
        <v>15</v>
      </c>
      <c r="E27" s="17" t="s">
        <v>72</v>
      </c>
      <c r="F27" s="18" t="s">
        <v>73</v>
      </c>
      <c r="G27" s="9" t="s">
        <v>0</v>
      </c>
      <c r="H27" s="11">
        <v>6501172.3499999996</v>
      </c>
    </row>
    <row r="28" spans="1:8" ht="54.75" thickBot="1" x14ac:dyDescent="0.4">
      <c r="A28" s="7">
        <v>26</v>
      </c>
      <c r="B28" s="8">
        <v>45083</v>
      </c>
      <c r="C28" s="16">
        <v>12346</v>
      </c>
      <c r="D28" s="17" t="s">
        <v>37</v>
      </c>
      <c r="E28" s="17" t="s">
        <v>74</v>
      </c>
      <c r="F28" s="18" t="s">
        <v>75</v>
      </c>
      <c r="G28" s="9" t="s">
        <v>0</v>
      </c>
      <c r="H28" s="13">
        <v>2526779.4</v>
      </c>
    </row>
    <row r="29" spans="1:8" ht="36.75" thickBot="1" x14ac:dyDescent="0.4">
      <c r="A29" s="7">
        <v>27</v>
      </c>
      <c r="B29" s="8">
        <v>45083</v>
      </c>
      <c r="C29" s="9">
        <v>3924</v>
      </c>
      <c r="D29" s="10" t="s">
        <v>81</v>
      </c>
      <c r="E29" s="10" t="s">
        <v>76</v>
      </c>
      <c r="F29" s="18" t="s">
        <v>77</v>
      </c>
      <c r="G29" s="9" t="s">
        <v>0</v>
      </c>
      <c r="H29" s="13">
        <v>7060078.0300000003</v>
      </c>
    </row>
    <row r="30" spans="1:8" ht="54.75" thickBot="1" x14ac:dyDescent="0.4">
      <c r="A30" s="2">
        <v>28</v>
      </c>
      <c r="B30" s="3">
        <v>45084</v>
      </c>
      <c r="C30" s="4">
        <v>618</v>
      </c>
      <c r="D30" s="5" t="s">
        <v>12</v>
      </c>
      <c r="E30" s="5" t="s">
        <v>78</v>
      </c>
      <c r="F30" s="5" t="s">
        <v>79</v>
      </c>
      <c r="G30" s="4" t="s">
        <v>0</v>
      </c>
      <c r="H30" s="6">
        <v>5344220.0999999996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AS</vt:lpstr>
      <vt:lpstr>'contracte 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2023-06-09T06:27:18Z</dcterms:modified>
</cp:coreProperties>
</file>