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esktop\"/>
    </mc:Choice>
  </mc:AlternateContent>
  <bookViews>
    <workbookView xWindow="0" yWindow="0" windowWidth="28800" windowHeight="12432"/>
  </bookViews>
  <sheets>
    <sheet name="Giurgiu" sheetId="3" r:id="rId1"/>
  </sheets>
  <definedNames>
    <definedName name="_xlnm._FilterDatabase" localSheetId="0" hidden="1">Giurgiu!$A$5:$F$98</definedName>
    <definedName name="_xlnm.Print_Titles" localSheetId="0">Giurgiu!$5:$5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3" l="1"/>
</calcChain>
</file>

<file path=xl/sharedStrings.xml><?xml version="1.0" encoding="utf-8"?>
<sst xmlns="http://schemas.openxmlformats.org/spreadsheetml/2006/main" count="285" uniqueCount="156">
  <si>
    <t>LISTA</t>
  </si>
  <si>
    <t>obiectivelor de investiții finanțate prin Programul național de investiții „Anghel Saligny”</t>
  </si>
  <si>
    <t>Nr. crt.</t>
  </si>
  <si>
    <t>ID</t>
  </si>
  <si>
    <t>Tip U.A.T.</t>
  </si>
  <si>
    <t>U.A.T.</t>
  </si>
  <si>
    <t>Denumire obiectiv de investiții</t>
  </si>
  <si>
    <t>oraș</t>
  </si>
  <si>
    <t>județ</t>
  </si>
  <si>
    <t>municipiu</t>
  </si>
  <si>
    <t>Slobozia</t>
  </si>
  <si>
    <t>comuna</t>
  </si>
  <si>
    <t>Grădinari</t>
  </si>
  <si>
    <t>Total județ Giurgiu</t>
  </si>
  <si>
    <t>Adunații-Copăceni</t>
  </si>
  <si>
    <t>Înființare rețea de canalizare menajeră cu stație de epurare în sat Adunații Copăceni, comuna Adunații Copăceni, județul Giurgiu</t>
  </si>
  <si>
    <t>Înființare rețea de canalizare în comuna Adunații Copăceni, sat Varlaam și sat Mogoșești, județul Giurgiu</t>
  </si>
  <si>
    <t>Extindere rețea de alimentare cu apă și rețea de canalizare menajeră în sat Dărăști Vlașca și Mogoșești, comuna Adunații Copăceni, jud. Giurgiu</t>
  </si>
  <si>
    <t>Băneasa</t>
  </si>
  <si>
    <t>Modernizare străzi în comuna Băneasa, județul Giurgiu</t>
  </si>
  <si>
    <t>Modernizare străzi în localitatea Sfântu Gheorghe, comuna Băneasa, județul Giurgiu</t>
  </si>
  <si>
    <t>Bolintin-Deal</t>
  </si>
  <si>
    <t>Canalizare ape pluviale, trotuare, acostamente, rigole carosabile, podețe pentru străzile modernizate prin asfaltare din Comuna Bolintin Deal, jud. Giurgiu: Pictor Ion Luchian, 1 Decembrie, Negru Vodă, Garoafei, Rogoaze, Școlii, Traian, Stadionului, Oltului, Oituz, Bradului, intrarea Pelinului și Mircești</t>
  </si>
  <si>
    <t>Canalizare ape pluviale, trotuare, acostamente, rigole carosabile, podețe pentru străzile modernizate prin asfaltare din Comuna Bolintin Deal, jud. Giurgiu: Doinei, Viilor, Livezi, Mărăști, Mărășești, Dispensarului, Lăutarii Vechi, Tudor Vladimirescu, 23 August, Zambilelor, Lalelelor, Constructorilor</t>
  </si>
  <si>
    <t>Bolintin-Vale</t>
  </si>
  <si>
    <t>Reabilitarea și modernizarea străzilor, amenajarea pistelor de cicliști și a trotuarelor, cu înființare canalizație subterană pentru cabluri, în orașul Bolintin-Vale, Județul Giurgiu – Etapă II</t>
  </si>
  <si>
    <t>Înființare sistem de alimentare cu apă și canalizare în localitatea Crivina, oraş Bolintin-Vale, județul Giurgiu</t>
  </si>
  <si>
    <t>Bucșani</t>
  </si>
  <si>
    <t>Înființare rețea de canalizare și stație de epurare în comuna Bucșani, satele Bucșani, Podișor, Vadu Lat, județul Giurgiu</t>
  </si>
  <si>
    <t>Reabilitare sistem de alimentare cu apă potabilă, comuna Bucșani, județul Giurgiu</t>
  </si>
  <si>
    <t>Bulbucata</t>
  </si>
  <si>
    <t>Modernizare DC139 și străzi de interes local în comuna Bulbucata, județul Giurgiu</t>
  </si>
  <si>
    <t>Buturugeni</t>
  </si>
  <si>
    <t>Înființare sistem de canalizare menajeră în satele Pădureni și Podul Ilfovățului, comuna Buturugeni,  județul Giurgiu</t>
  </si>
  <si>
    <t>Modernizare drumuri comunale în comuna Buturugeni, satele: Buturugeni, Poșta, Pădureni, lungime=7.269 km, județul Giurgiu</t>
  </si>
  <si>
    <t>Călugăreni</t>
  </si>
  <si>
    <t>Modernizare drum comunal DC 107 Călugăreni-Hulubești, comuna Călugăreni, județul Giurgiu</t>
  </si>
  <si>
    <t>Modernizare străzi în comuna Călugăreni, județul Giurgiu</t>
  </si>
  <si>
    <t>Colibași</t>
  </si>
  <si>
    <t>Amenajare trotuare și pistă de biciclete în comuna Colibași, județul Giurgiu</t>
  </si>
  <si>
    <t>Modernizare drumuri locale, sat Colibași și sat Câmpurelu, comuna Colibași, județul Giurgiu</t>
  </si>
  <si>
    <t>Comana</t>
  </si>
  <si>
    <t>Amenajare trotuare în Budeni, comuna Comana</t>
  </si>
  <si>
    <t>Modernizare prin asfaltare a străzilor din comuna Comana - sate: Comana, Budeni, Vlad Țepeș, Grădiștea și Falaștoaca</t>
  </si>
  <si>
    <t>Consiliul Județean Giurgiu</t>
  </si>
  <si>
    <t>Modernizare DJ 504 Giurgiu-Vieru-Putineiu-Gogoșari-limită județ Teleorman – sector 2 Km 20+200 – 32+152</t>
  </si>
  <si>
    <t>Modernizare drum județean DJ602, limita județ Ilfov-Bacu-Joița-Săbăreni-limita județ Ilfov”- tronsonul 2: Joița – Săbăreni - limita județ Ilfov</t>
  </si>
  <si>
    <t>Modernizare DJ505 Gogoșari, km 17+168 - km 17+932 (km 17+941), 0,773 km</t>
  </si>
  <si>
    <t>Reabilitare şi modernizare DJ 411, Limită judeţ Călăraşi – Hotarele – Isvoarele – Teiuşu – Mironeşti –  Comana – Budeni – Brăniştari – Călugăreni – Singureni – Iepureşti – Bulbucata – Podu Doamnei – Clejani (DN 61)</t>
  </si>
  <si>
    <t>Modernizare DJ 401B, Herăști – DN4, km 0+000 – km 4+431</t>
  </si>
  <si>
    <t>Modernizare drum județean DJ602, limită județ Ilfov - Bacu - Joița - Săbăreni - limită județ Ilfov - tronsonul 1: limită județ Ilfov - Bâcu / DJ601a</t>
  </si>
  <si>
    <t>Modernizare DJ 412 Vărăşti – DN 4; Prundu (DN41)</t>
  </si>
  <si>
    <t>Crevedia Mare</t>
  </si>
  <si>
    <t>Extindere rețea de alimentare cu apă și realizare branșamente, în sat Găiseanca, comuna Crevedia Mare, județul Giurgiu</t>
  </si>
  <si>
    <t>Reabilitare și modernizare străzi în comuna Crevedia Mare, județul Giurgiu</t>
  </si>
  <si>
    <t>Daia</t>
  </si>
  <si>
    <t>Modernizare străzi în localităţile Daia şi Plopşoru din comuna Daia, judeţul Giurgiu - Rest de executat</t>
  </si>
  <si>
    <t>Florești-Stoenești</t>
  </si>
  <si>
    <t>Reabilitare drum de legătură între DJ 401A și DJ 404 comuna Florești-Stoenești, județul Giurgiu</t>
  </si>
  <si>
    <t>Frătești</t>
  </si>
  <si>
    <t>Modernizare drumuri de interes local  în comuna Frătești, sat Remuș, județul Giurgiu</t>
  </si>
  <si>
    <t>Modernizare drumuri de interes local prin asfaltare și construire rigole pluviale, în satul Remuș, comuna Frătești, județul Giurgiu</t>
  </si>
  <si>
    <t>Găiseni</t>
  </si>
  <si>
    <t>Modernizare drumuri de interes local comuna Găiseni, județul Giurgiu</t>
  </si>
  <si>
    <t>Extindere rețea de alimentare cu apă în comuna Găiseni, județul Giurgiu</t>
  </si>
  <si>
    <t>Găujani</t>
  </si>
  <si>
    <t>Înființare sistem de alimentare cu apă potabilă în comuna Găujani, județul Giurgiu</t>
  </si>
  <si>
    <t>Ghimpați</t>
  </si>
  <si>
    <t>Canalizare menajeră în localitatea Ghimpați, comuna Ghimpați, județul Giurgiu - Rest de executat</t>
  </si>
  <si>
    <t>Extindere sursă de apă potabilă și tratarea apei la investiția existentă din localitatea Ghimpați, comuna Ghimpați, județul Giurgiu</t>
  </si>
  <si>
    <t>Modernizare drumuri de interes local, comuna Ghimpați, județul Giurgiu</t>
  </si>
  <si>
    <t>Giurgiu</t>
  </si>
  <si>
    <t>Reabilitare bulevarde, străzi, alei carosabile, Zona I în Municipiul Giurgiu</t>
  </si>
  <si>
    <t>Reabilitare bulevarde, străzi, alei carosabile, Zona II în Municipiul Giurgiu</t>
  </si>
  <si>
    <t>Modernizare rețea de apă, inclusiv branșamente șoseaua Sloboziei</t>
  </si>
  <si>
    <t>Reabilitare rețele de aducțiune apă, tronson cuprins între șoseaua Ghizdarului - Uzina de apă</t>
  </si>
  <si>
    <t>Reabilitare rețele de alimentare cu apă și rețele de canalizare strada Stejaru și străzi adiacente</t>
  </si>
  <si>
    <t>Gogoșari</t>
  </si>
  <si>
    <t>Modernizare drumuri de interes comunal în satele Gogoșari, Izvoru, Rălești și Drăghiceanu, comuna Gogoșari, județul Giurgiu</t>
  </si>
  <si>
    <t>Gostinari</t>
  </si>
  <si>
    <t>Extindere rețea de alimentare cu apă și înființare punct trafo în comuna Gostinari, județul Giurgiu</t>
  </si>
  <si>
    <t>Înființare sistem de canalizare în sat Mironești, comuna Gostinari, județul Giurgiu</t>
  </si>
  <si>
    <t>Modernizare DC 24, comuna Gostinari, județul Giurgiu</t>
  </si>
  <si>
    <t>Gostinu</t>
  </si>
  <si>
    <t>Modernizare drumuri locale comuna Gostinu, județul Giurgiu</t>
  </si>
  <si>
    <t>Modernizare prin asfaltare străzi în Comuna Grădinari, județul Giurgiu</t>
  </si>
  <si>
    <t>Greaca</t>
  </si>
  <si>
    <t>Înființare  sistem de alimentare cu apă și canalizare menajeră în comuna Greaca, județul Giurgiu</t>
  </si>
  <si>
    <t>Herăști</t>
  </si>
  <si>
    <t>Accese la proprietăți pe str. Udriște Năsturel, com. Herăști, jud. Giurgiu</t>
  </si>
  <si>
    <t>Hotarele</t>
  </si>
  <si>
    <t>Modernizare prin asfaltare drumuri de interes local în comuna Hotarele, județul Giurgiu - Lot II</t>
  </si>
  <si>
    <t>Modernizare drumuri de interes local în comuna Hotarele, județul Giurgiu - lot II</t>
  </si>
  <si>
    <t>Iepurești</t>
  </si>
  <si>
    <t>Extindere alimentare cu apă și branșamente la gospodării individuale în comuna Iepurești cu satele Bănești, Valter Mărăcineanu și Chirculești, județul Giurgiu</t>
  </si>
  <si>
    <t>Isvoarele</t>
  </si>
  <si>
    <t>Reabilitare drumuri de interes local, sisteme de colectare și evacuare ape pluviale și înființare trotuare în comuna Isvoarele, județul Giurgiu</t>
  </si>
  <si>
    <t>Izvoarele</t>
  </si>
  <si>
    <t>Modernizare prin asfaltare străzi de interes local, comuna Izvoarele, județul Giurgiu</t>
  </si>
  <si>
    <t>Letca Nouă</t>
  </si>
  <si>
    <t>Extindere rețea de alimentare cu apă, comuna Letca Nouă, satele Letca Nouă și Milcovățu, județul Giurgiu</t>
  </si>
  <si>
    <t>Modernizare DC 142 Letca Nouă - Letca Veche, comuna Letca Nouă, județul Giurgiu</t>
  </si>
  <si>
    <t>Malu</t>
  </si>
  <si>
    <t>Modernizare drum de interes local DE-B1 în comuna Malu, județul Giurgiu</t>
  </si>
  <si>
    <t>Modernizare și extindere sistem alimentare cu apă și extindere rețea canalizare în comuna Malu, județul Giurgiu</t>
  </si>
  <si>
    <t>Mârșa</t>
  </si>
  <si>
    <t>Modernizare infrastructură de transport în comuna Mârșa, județul Giurgiu</t>
  </si>
  <si>
    <t>Mihai Bravu</t>
  </si>
  <si>
    <t>Înființare rețea de canalizare menajeră în comuna Mihai Bravu, județul Giurgiu</t>
  </si>
  <si>
    <t>Execuție podețe peste pârâul Dadilovăț, comuna Mihai Bravu, județul Giurgiu</t>
  </si>
  <si>
    <t>Mihăilești</t>
  </si>
  <si>
    <t>Reabilitare străzi de interes local în orașul Mihăilești, județul Giurgiu - Lot 1</t>
  </si>
  <si>
    <t>Ogrezeni</t>
  </si>
  <si>
    <t>Înființare rețea de canalizare cu stație de epurare în sat Hobaia, comuna Ogrezeni, județul Giurgiu</t>
  </si>
  <si>
    <t>Execuție branșamente la rețeaua de alimentare cu apă existentă în comuna Ogrezeni, sat Ogrezeni și sat Hobaia, județul Giurgiu</t>
  </si>
  <si>
    <t>Oinacu</t>
  </si>
  <si>
    <t>Construire sistem de canalizare și stație de epurare a apelor uzate în satele Oinacu, Braniștea și Comasca, din comuna Oinacu, județul Giurgiu</t>
  </si>
  <si>
    <t>Reabilitare gospodărie de apă a comunei Oinacu, județul Giurgiu</t>
  </si>
  <si>
    <t>Modernizare prin asfaltare străzi de interes local în comuna Oinacu, județul Giurgiu</t>
  </si>
  <si>
    <t>Prundu</t>
  </si>
  <si>
    <t>Modernizare sistem rutier și elemente de scurgerea apelor pluviale pe drumuri de interes local, comuna Prundu, județul Giurgiu - etapa I</t>
  </si>
  <si>
    <t>Putineiu</t>
  </si>
  <si>
    <t>Reabilitare canal de scurgere ape pluviale în comuna Putineiu, județul Giurgiu</t>
  </si>
  <si>
    <t>Reabilitare drumuri de interes local și sisteme de colectare și evacuare ape pluviale în comuna Putineiu, județul Giurgiu</t>
  </si>
  <si>
    <t>Răsuceni</t>
  </si>
  <si>
    <t>Reabilitare străzi și ulițe în comuna Răsuceni, județul Giurgiu</t>
  </si>
  <si>
    <t>Roata De Jos</t>
  </si>
  <si>
    <t>Extindere sistem de alimentare cu apă în satele Roata de Jos și Sadina și extindere sistem de canalizare în satele Roata de Jos și Sadina, comuna Roata de Jos, județul Giurgiu</t>
  </si>
  <si>
    <t>Modernizare drumuri de interes local și sisteme de scurgere și evacuare ape pluviale în comuna Roata de Jos, județul Giurgiu</t>
  </si>
  <si>
    <t>Săbăreni</t>
  </si>
  <si>
    <t>Modernizare și reabilitare drumuri de interes local în comuna Săbăreni, județul Giurgiu</t>
  </si>
  <si>
    <t>Modernizare străzi în comuna Săbăreni, județul Giurgiu</t>
  </si>
  <si>
    <t>Schitu</t>
  </si>
  <si>
    <t>Sistem centralizat de alimentare cu apă în satele Bila și Cămineasca, Comuna Schitu, județul Giurgiu</t>
  </si>
  <si>
    <t>Singureni</t>
  </si>
  <si>
    <t>Modernizare drumuri de interes local în comuna Singureni, sat Singureni, județul Giurgiu</t>
  </si>
  <si>
    <t>Extindere și modernizare rețea alimentare cu apă potabilă în comuna Slobozia, județul Giurgiu</t>
  </si>
  <si>
    <t>Stănești</t>
  </si>
  <si>
    <t>Modernizare drumuri de interes local, comuna Stănești, județul Giurgiu</t>
  </si>
  <si>
    <t>Extindere sistem de canalizare apă uzată menajeră în satele Bălanu și Ghizdaru, comuna Stănești, județul Giurgiu</t>
  </si>
  <si>
    <t>Stoenești</t>
  </si>
  <si>
    <t>Sistem centralizat de canalizare în comuna Stoenești, județul Giurgiu</t>
  </si>
  <si>
    <t>Toporu</t>
  </si>
  <si>
    <t>Extinderea rețelei de străzi de interes local prin lucrări de modernizare prin asfaltare în comuna Toporu, județul Giurgiu</t>
  </si>
  <si>
    <t>Ulmi</t>
  </si>
  <si>
    <t xml:space="preserve">Rețea de canalizare și stație de epurare în comuna Ulmi, județul Giurgiu </t>
  </si>
  <si>
    <t>Vărăști</t>
  </si>
  <si>
    <t>Modernizare Drum Comunal 24, comuna Vărăști, județul Giurgiu</t>
  </si>
  <si>
    <t>Modernizare străzi de interes local în comuna Vărăști, județul Giurgiu</t>
  </si>
  <si>
    <t>Modernizare drumuri de interes local în comuna Vărăști, județul Giurgiu</t>
  </si>
  <si>
    <t>Vânătorii Mici</t>
  </si>
  <si>
    <t>Înființare rețele de canalizare menajeră și stații de epurare în comuna Vânătorii Mici, județul Giurgiu</t>
  </si>
  <si>
    <t>Lucrări de colectare și evacuare a apelor pluviale din zona drumurilor de interes local, sat Poiana lui Stângă, comuna Vânătorii Mici, județul Giurgiu</t>
  </si>
  <si>
    <t>Vedea</t>
  </si>
  <si>
    <t>DALI șanțuri, podețe, trotuare și pista bicicletă str. Arsache, comuna Vedea, adiacent DN 5C</t>
  </si>
  <si>
    <t>Sume alocate de la bugetul de stat
2022-2028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</si>
</sst>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2"/>
      <color theme="1"/>
      <name val="Trebuchet MS"/>
      <family val="2"/>
    </font>
    <font>
      <b/>
      <sz val="12"/>
      <color theme="1"/>
      <name val="Trebuchet M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4" fontId="1" fillId="0" borderId="0" xfId="0" applyNumberFormat="1" applyFont="1" applyAlignment="1">
      <alignment vertical="center" wrapText="1"/>
    </xf>
    <xf numFmtId="0" fontId="1" fillId="0" borderId="0" xfId="0" applyFont="1" applyAlignment="1">
      <alignment horizontal="left" vertical="center" wrapText="1"/>
    </xf>
    <xf numFmtId="0" fontId="1" fillId="0" borderId="0" xfId="0" applyFont="1" applyAlignment="1">
      <alignment wrapText="1"/>
    </xf>
    <xf numFmtId="0" fontId="2" fillId="0" borderId="4" xfId="0" applyFont="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wrapText="1"/>
    </xf>
    <xf numFmtId="4" fontId="2" fillId="0" borderId="6"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xf>
    <xf numFmtId="0" fontId="1" fillId="0" borderId="0" xfId="0" applyFont="1" applyAlignment="1"/>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2" fillId="0" borderId="0" xfId="0" applyFont="1" applyAlignment="1">
      <alignment horizontal="center" vertical="center"/>
    </xf>
  </cellXfs>
  <cellStyles count="1">
    <cellStyle name="Normal" xfId="0" builtinId="0"/>
  </cellStyles>
  <dxfs count="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tabSelected="1" zoomScaleNormal="100" workbookViewId="0">
      <pane ySplit="6" topLeftCell="A7" activePane="bottomLeft" state="frozen"/>
      <selection pane="bottomLeft" activeCell="A5" sqref="A5"/>
    </sheetView>
  </sheetViews>
  <sheetFormatPr defaultColWidth="9.109375" defaultRowHeight="16.2" x14ac:dyDescent="0.35"/>
  <cols>
    <col min="1" max="1" width="5.88671875" style="2" customWidth="1"/>
    <col min="2" max="2" width="8.109375" style="2" customWidth="1"/>
    <col min="3" max="3" width="11" style="2" bestFit="1" customWidth="1"/>
    <col min="4" max="4" width="17.6640625" style="18" customWidth="1"/>
    <col min="5" max="5" width="55.6640625" style="19" customWidth="1"/>
    <col min="6" max="6" width="20.44140625" style="2" bestFit="1" customWidth="1"/>
    <col min="7" max="7" width="9.109375" style="2"/>
    <col min="8" max="8" width="42.109375" style="2" customWidth="1"/>
    <col min="9" max="16384" width="9.109375" style="2"/>
  </cols>
  <sheetData>
    <row r="1" spans="1:8" x14ac:dyDescent="0.35">
      <c r="A1" s="1"/>
      <c r="B1" s="1"/>
      <c r="C1" s="1"/>
      <c r="D1" s="7"/>
      <c r="E1" s="8"/>
      <c r="F1" s="1"/>
    </row>
    <row r="2" spans="1:8" x14ac:dyDescent="0.35">
      <c r="A2" s="23" t="s">
        <v>0</v>
      </c>
      <c r="B2" s="23"/>
      <c r="C2" s="23"/>
      <c r="D2" s="23"/>
      <c r="E2" s="23"/>
      <c r="F2" s="23"/>
    </row>
    <row r="3" spans="1:8" x14ac:dyDescent="0.35">
      <c r="A3" s="23" t="s">
        <v>1</v>
      </c>
      <c r="B3" s="23"/>
      <c r="C3" s="23"/>
      <c r="D3" s="23"/>
      <c r="E3" s="23"/>
      <c r="F3" s="23"/>
    </row>
    <row r="4" spans="1:8" x14ac:dyDescent="0.35">
      <c r="A4" s="1"/>
      <c r="B4" s="1"/>
      <c r="C4" s="1"/>
      <c r="D4" s="7"/>
      <c r="E4" s="8"/>
      <c r="F4" s="1"/>
    </row>
    <row r="5" spans="1:8" ht="48.6" x14ac:dyDescent="0.35">
      <c r="A5" s="3" t="s">
        <v>2</v>
      </c>
      <c r="B5" s="3" t="s">
        <v>3</v>
      </c>
      <c r="C5" s="3" t="s">
        <v>4</v>
      </c>
      <c r="D5" s="4" t="s">
        <v>5</v>
      </c>
      <c r="E5" s="3" t="s">
        <v>6</v>
      </c>
      <c r="F5" s="9" t="s">
        <v>155</v>
      </c>
    </row>
    <row r="6" spans="1:8" x14ac:dyDescent="0.35">
      <c r="A6" s="10" t="s">
        <v>13</v>
      </c>
      <c r="B6" s="11"/>
      <c r="C6" s="11"/>
      <c r="D6" s="12"/>
      <c r="E6" s="13"/>
      <c r="F6" s="14">
        <f>SUM(F7:F98)</f>
        <v>1178814542.9000001</v>
      </c>
    </row>
    <row r="7" spans="1:8" ht="48.6" x14ac:dyDescent="0.35">
      <c r="A7" s="5">
        <v>1</v>
      </c>
      <c r="B7" s="15">
        <v>7405</v>
      </c>
      <c r="C7" s="5" t="s">
        <v>11</v>
      </c>
      <c r="D7" s="7" t="s">
        <v>14</v>
      </c>
      <c r="E7" s="20" t="s">
        <v>15</v>
      </c>
      <c r="F7" s="6">
        <v>30798145.969999999</v>
      </c>
      <c r="H7" s="8"/>
    </row>
    <row r="8" spans="1:8" ht="48.6" x14ac:dyDescent="0.35">
      <c r="A8" s="5">
        <v>2</v>
      </c>
      <c r="B8" s="15">
        <v>13004</v>
      </c>
      <c r="C8" s="5" t="s">
        <v>11</v>
      </c>
      <c r="D8" s="7" t="s">
        <v>14</v>
      </c>
      <c r="E8" s="20" t="s">
        <v>16</v>
      </c>
      <c r="F8" s="6">
        <v>4785776.6300000027</v>
      </c>
      <c r="H8" s="8"/>
    </row>
    <row r="9" spans="1:8" ht="48.6" x14ac:dyDescent="0.35">
      <c r="A9" s="5">
        <v>3</v>
      </c>
      <c r="B9" s="15">
        <v>13169</v>
      </c>
      <c r="C9" s="5" t="s">
        <v>11</v>
      </c>
      <c r="D9" s="7" t="s">
        <v>14</v>
      </c>
      <c r="E9" s="20" t="s">
        <v>17</v>
      </c>
      <c r="F9" s="6">
        <v>7416077.4000000004</v>
      </c>
      <c r="H9" s="8"/>
    </row>
    <row r="10" spans="1:8" ht="32.4" x14ac:dyDescent="0.35">
      <c r="A10" s="5">
        <v>4</v>
      </c>
      <c r="B10" s="15">
        <v>10555</v>
      </c>
      <c r="C10" s="5" t="s">
        <v>11</v>
      </c>
      <c r="D10" s="7" t="s">
        <v>18</v>
      </c>
      <c r="E10" s="20" t="s">
        <v>19</v>
      </c>
      <c r="F10" s="6">
        <v>11657221.129999999</v>
      </c>
      <c r="H10" s="8"/>
    </row>
    <row r="11" spans="1:8" ht="32.4" x14ac:dyDescent="0.35">
      <c r="A11" s="5">
        <v>5</v>
      </c>
      <c r="B11" s="15">
        <v>10585</v>
      </c>
      <c r="C11" s="5" t="s">
        <v>11</v>
      </c>
      <c r="D11" s="7" t="s">
        <v>18</v>
      </c>
      <c r="E11" s="20" t="s">
        <v>20</v>
      </c>
      <c r="F11" s="6">
        <v>5842778.8700000001</v>
      </c>
      <c r="H11" s="8"/>
    </row>
    <row r="12" spans="1:8" ht="113.4" x14ac:dyDescent="0.35">
      <c r="A12" s="5">
        <v>6</v>
      </c>
      <c r="B12" s="15">
        <v>5688</v>
      </c>
      <c r="C12" s="5" t="s">
        <v>11</v>
      </c>
      <c r="D12" s="7" t="s">
        <v>21</v>
      </c>
      <c r="E12" s="20" t="s">
        <v>22</v>
      </c>
      <c r="F12" s="6">
        <v>10631998.710000001</v>
      </c>
      <c r="H12" s="8"/>
    </row>
    <row r="13" spans="1:8" ht="113.4" x14ac:dyDescent="0.35">
      <c r="A13" s="5">
        <v>7</v>
      </c>
      <c r="B13" s="15">
        <v>5762</v>
      </c>
      <c r="C13" s="5" t="s">
        <v>11</v>
      </c>
      <c r="D13" s="7" t="s">
        <v>21</v>
      </c>
      <c r="E13" s="20" t="s">
        <v>23</v>
      </c>
      <c r="F13" s="6">
        <v>7368001.2899999991</v>
      </c>
      <c r="H13" s="8"/>
    </row>
    <row r="14" spans="1:8" ht="64.8" x14ac:dyDescent="0.35">
      <c r="A14" s="5">
        <v>8</v>
      </c>
      <c r="B14" s="15">
        <v>6009</v>
      </c>
      <c r="C14" s="5" t="s">
        <v>7</v>
      </c>
      <c r="D14" s="7" t="s">
        <v>24</v>
      </c>
      <c r="E14" s="20" t="s">
        <v>25</v>
      </c>
      <c r="F14" s="6">
        <v>24879559.390000001</v>
      </c>
      <c r="H14" s="8"/>
    </row>
    <row r="15" spans="1:8" ht="48.6" x14ac:dyDescent="0.35">
      <c r="A15" s="5">
        <v>9</v>
      </c>
      <c r="B15" s="15">
        <v>9611</v>
      </c>
      <c r="C15" s="5" t="s">
        <v>7</v>
      </c>
      <c r="D15" s="7" t="s">
        <v>24</v>
      </c>
      <c r="E15" s="20" t="s">
        <v>26</v>
      </c>
      <c r="F15" s="6">
        <v>18120440.609999999</v>
      </c>
      <c r="H15" s="8"/>
    </row>
    <row r="16" spans="1:8" ht="48.6" x14ac:dyDescent="0.35">
      <c r="A16" s="5">
        <v>10</v>
      </c>
      <c r="B16" s="15">
        <v>9415</v>
      </c>
      <c r="C16" s="5" t="s">
        <v>11</v>
      </c>
      <c r="D16" s="7" t="s">
        <v>27</v>
      </c>
      <c r="E16" s="20" t="s">
        <v>28</v>
      </c>
      <c r="F16" s="6">
        <v>18919005.039999999</v>
      </c>
      <c r="H16" s="8"/>
    </row>
    <row r="17" spans="1:8" ht="32.4" x14ac:dyDescent="0.35">
      <c r="A17" s="5">
        <v>11</v>
      </c>
      <c r="B17" s="15">
        <v>9416</v>
      </c>
      <c r="C17" s="5" t="s">
        <v>11</v>
      </c>
      <c r="D17" s="7" t="s">
        <v>27</v>
      </c>
      <c r="E17" s="20" t="s">
        <v>29</v>
      </c>
      <c r="F17" s="6">
        <v>8849761.9499999993</v>
      </c>
      <c r="H17" s="8"/>
    </row>
    <row r="18" spans="1:8" ht="32.4" x14ac:dyDescent="0.35">
      <c r="A18" s="5">
        <v>12</v>
      </c>
      <c r="B18" s="15">
        <v>8466</v>
      </c>
      <c r="C18" s="5" t="s">
        <v>11</v>
      </c>
      <c r="D18" s="7" t="s">
        <v>30</v>
      </c>
      <c r="E18" s="20" t="s">
        <v>31</v>
      </c>
      <c r="F18" s="6">
        <v>14240000</v>
      </c>
      <c r="H18" s="8"/>
    </row>
    <row r="19" spans="1:8" ht="48.6" x14ac:dyDescent="0.35">
      <c r="A19" s="5">
        <v>13</v>
      </c>
      <c r="B19" s="16">
        <v>12340</v>
      </c>
      <c r="C19" s="5" t="s">
        <v>11</v>
      </c>
      <c r="D19" s="7" t="s">
        <v>32</v>
      </c>
      <c r="E19" s="20" t="s">
        <v>33</v>
      </c>
      <c r="F19" s="6">
        <v>27623622.780000001</v>
      </c>
      <c r="H19" s="8"/>
    </row>
    <row r="20" spans="1:8" ht="48.6" x14ac:dyDescent="0.35">
      <c r="A20" s="5">
        <v>14</v>
      </c>
      <c r="B20" s="15">
        <v>12355</v>
      </c>
      <c r="C20" s="5" t="s">
        <v>11</v>
      </c>
      <c r="D20" s="7" t="s">
        <v>32</v>
      </c>
      <c r="E20" s="20" t="s">
        <v>34</v>
      </c>
      <c r="F20" s="6">
        <v>6994366.1200000001</v>
      </c>
      <c r="H20" s="8"/>
    </row>
    <row r="21" spans="1:8" ht="32.4" x14ac:dyDescent="0.35">
      <c r="A21" s="5">
        <v>15</v>
      </c>
      <c r="B21" s="15">
        <v>10916</v>
      </c>
      <c r="C21" s="5" t="s">
        <v>11</v>
      </c>
      <c r="D21" s="7" t="s">
        <v>35</v>
      </c>
      <c r="E21" s="20" t="s">
        <v>36</v>
      </c>
      <c r="F21" s="6">
        <v>2524854.7699999996</v>
      </c>
      <c r="H21" s="8"/>
    </row>
    <row r="22" spans="1:8" ht="32.4" x14ac:dyDescent="0.35">
      <c r="A22" s="5">
        <v>16</v>
      </c>
      <c r="B22" s="15">
        <v>10935</v>
      </c>
      <c r="C22" s="5" t="s">
        <v>11</v>
      </c>
      <c r="D22" s="7" t="s">
        <v>35</v>
      </c>
      <c r="E22" s="20" t="s">
        <v>37</v>
      </c>
      <c r="F22" s="6">
        <v>15475145.23</v>
      </c>
      <c r="H22" s="8"/>
    </row>
    <row r="23" spans="1:8" ht="32.4" x14ac:dyDescent="0.35">
      <c r="A23" s="5">
        <v>17</v>
      </c>
      <c r="B23" s="15">
        <v>11542</v>
      </c>
      <c r="C23" s="5" t="s">
        <v>11</v>
      </c>
      <c r="D23" s="7" t="s">
        <v>38</v>
      </c>
      <c r="E23" s="20" t="s">
        <v>39</v>
      </c>
      <c r="F23" s="6">
        <v>4756192.1099999994</v>
      </c>
      <c r="H23" s="8"/>
    </row>
    <row r="24" spans="1:8" ht="32.4" x14ac:dyDescent="0.35">
      <c r="A24" s="5">
        <v>18</v>
      </c>
      <c r="B24" s="15">
        <v>11551</v>
      </c>
      <c r="C24" s="5" t="s">
        <v>11</v>
      </c>
      <c r="D24" s="7" t="s">
        <v>38</v>
      </c>
      <c r="E24" s="20" t="s">
        <v>40</v>
      </c>
      <c r="F24" s="6">
        <v>12743807.890000001</v>
      </c>
      <c r="H24" s="8"/>
    </row>
    <row r="25" spans="1:8" x14ac:dyDescent="0.35">
      <c r="A25" s="5">
        <v>19</v>
      </c>
      <c r="B25" s="15">
        <v>11107</v>
      </c>
      <c r="C25" s="5" t="s">
        <v>11</v>
      </c>
      <c r="D25" s="7" t="s">
        <v>41</v>
      </c>
      <c r="E25" s="20" t="s">
        <v>42</v>
      </c>
      <c r="F25" s="6">
        <v>3611967.99</v>
      </c>
      <c r="H25" s="8"/>
    </row>
    <row r="26" spans="1:8" ht="48.6" x14ac:dyDescent="0.35">
      <c r="A26" s="5">
        <v>20</v>
      </c>
      <c r="B26" s="17">
        <v>11135</v>
      </c>
      <c r="C26" s="5" t="s">
        <v>11</v>
      </c>
      <c r="D26" s="7" t="s">
        <v>41</v>
      </c>
      <c r="E26" s="20" t="s">
        <v>43</v>
      </c>
      <c r="F26" s="6">
        <v>14388032.01</v>
      </c>
      <c r="H26" s="8"/>
    </row>
    <row r="27" spans="1:8" ht="48.6" x14ac:dyDescent="0.35">
      <c r="A27" s="5">
        <v>21</v>
      </c>
      <c r="B27" s="15">
        <v>2151</v>
      </c>
      <c r="C27" s="21" t="s">
        <v>8</v>
      </c>
      <c r="D27" s="22" t="s">
        <v>44</v>
      </c>
      <c r="E27" s="20" t="s">
        <v>45</v>
      </c>
      <c r="F27" s="6">
        <v>36047876.460000001</v>
      </c>
      <c r="H27" s="8"/>
    </row>
    <row r="28" spans="1:8" ht="48.6" x14ac:dyDescent="0.35">
      <c r="A28" s="5">
        <v>22</v>
      </c>
      <c r="B28" s="15">
        <v>2157</v>
      </c>
      <c r="C28" s="21" t="s">
        <v>8</v>
      </c>
      <c r="D28" s="22" t="s">
        <v>44</v>
      </c>
      <c r="E28" s="20" t="s">
        <v>46</v>
      </c>
      <c r="F28" s="6">
        <v>4498861.6800000072</v>
      </c>
      <c r="H28" s="8"/>
    </row>
    <row r="29" spans="1:8" ht="48.6" x14ac:dyDescent="0.35">
      <c r="A29" s="5">
        <v>23</v>
      </c>
      <c r="B29" s="15">
        <v>5633</v>
      </c>
      <c r="C29" s="21" t="s">
        <v>8</v>
      </c>
      <c r="D29" s="22" t="s">
        <v>44</v>
      </c>
      <c r="E29" s="20" t="s">
        <v>47</v>
      </c>
      <c r="F29" s="6">
        <v>3796250.16</v>
      </c>
      <c r="H29" s="8"/>
    </row>
    <row r="30" spans="1:8" ht="81" x14ac:dyDescent="0.35">
      <c r="A30" s="5">
        <v>24</v>
      </c>
      <c r="B30" s="15">
        <v>5742</v>
      </c>
      <c r="C30" s="21" t="s">
        <v>8</v>
      </c>
      <c r="D30" s="22" t="s">
        <v>44</v>
      </c>
      <c r="E30" s="20" t="s">
        <v>48</v>
      </c>
      <c r="F30" s="6">
        <v>52878993.020000003</v>
      </c>
      <c r="H30" s="8"/>
    </row>
    <row r="31" spans="1:8" ht="48.6" x14ac:dyDescent="0.35">
      <c r="A31" s="5">
        <v>25</v>
      </c>
      <c r="B31" s="15">
        <v>9821</v>
      </c>
      <c r="C31" s="21" t="s">
        <v>8</v>
      </c>
      <c r="D31" s="22" t="s">
        <v>44</v>
      </c>
      <c r="E31" s="20" t="s">
        <v>49</v>
      </c>
      <c r="F31" s="6">
        <v>12204320.289999999</v>
      </c>
      <c r="H31" s="8"/>
    </row>
    <row r="32" spans="1:8" ht="48.6" x14ac:dyDescent="0.35">
      <c r="A32" s="5">
        <v>26</v>
      </c>
      <c r="B32" s="15">
        <v>11695</v>
      </c>
      <c r="C32" s="21" t="s">
        <v>8</v>
      </c>
      <c r="D32" s="22" t="s">
        <v>44</v>
      </c>
      <c r="E32" s="20" t="s">
        <v>50</v>
      </c>
      <c r="F32" s="6">
        <v>10824266.83</v>
      </c>
      <c r="H32" s="8"/>
    </row>
    <row r="33" spans="1:8" ht="48.6" x14ac:dyDescent="0.35">
      <c r="A33" s="5">
        <v>27</v>
      </c>
      <c r="B33" s="15">
        <v>11812</v>
      </c>
      <c r="C33" s="21" t="s">
        <v>8</v>
      </c>
      <c r="D33" s="22" t="s">
        <v>44</v>
      </c>
      <c r="E33" s="20" t="s">
        <v>51</v>
      </c>
      <c r="F33" s="6">
        <v>19749431.559999999</v>
      </c>
      <c r="H33" s="8"/>
    </row>
    <row r="34" spans="1:8" ht="48.6" x14ac:dyDescent="0.35">
      <c r="A34" s="5">
        <v>28</v>
      </c>
      <c r="B34" s="15">
        <v>12537</v>
      </c>
      <c r="C34" s="5" t="s">
        <v>11</v>
      </c>
      <c r="D34" s="7" t="s">
        <v>52</v>
      </c>
      <c r="E34" s="20" t="s">
        <v>53</v>
      </c>
      <c r="F34" s="6">
        <v>4256563.6399999997</v>
      </c>
      <c r="H34" s="8"/>
    </row>
    <row r="35" spans="1:8" ht="32.4" x14ac:dyDescent="0.35">
      <c r="A35" s="5">
        <v>29</v>
      </c>
      <c r="B35" s="15">
        <v>12563</v>
      </c>
      <c r="C35" s="5" t="s">
        <v>11</v>
      </c>
      <c r="D35" s="7" t="s">
        <v>52</v>
      </c>
      <c r="E35" s="20" t="s">
        <v>54</v>
      </c>
      <c r="F35" s="6">
        <v>8240830.3799999999</v>
      </c>
      <c r="H35" s="8"/>
    </row>
    <row r="36" spans="1:8" ht="32.4" x14ac:dyDescent="0.35">
      <c r="A36" s="5">
        <v>30</v>
      </c>
      <c r="B36" s="15">
        <v>10005</v>
      </c>
      <c r="C36" s="5" t="s">
        <v>11</v>
      </c>
      <c r="D36" s="7" t="s">
        <v>55</v>
      </c>
      <c r="E36" s="20" t="s">
        <v>56</v>
      </c>
      <c r="F36" s="6">
        <v>17500000</v>
      </c>
      <c r="H36" s="8"/>
    </row>
    <row r="37" spans="1:8" ht="32.4" x14ac:dyDescent="0.35">
      <c r="A37" s="5">
        <v>31</v>
      </c>
      <c r="B37" s="15">
        <v>9685</v>
      </c>
      <c r="C37" s="5" t="s">
        <v>11</v>
      </c>
      <c r="D37" s="7" t="s">
        <v>57</v>
      </c>
      <c r="E37" s="20" t="s">
        <v>58</v>
      </c>
      <c r="F37" s="6">
        <v>15743655.24</v>
      </c>
      <c r="H37" s="8"/>
    </row>
    <row r="38" spans="1:8" ht="32.4" x14ac:dyDescent="0.35">
      <c r="A38" s="5">
        <v>32</v>
      </c>
      <c r="B38" s="15">
        <v>9081</v>
      </c>
      <c r="C38" s="5" t="s">
        <v>11</v>
      </c>
      <c r="D38" s="7" t="s">
        <v>59</v>
      </c>
      <c r="E38" s="20" t="s">
        <v>60</v>
      </c>
      <c r="F38" s="6">
        <v>16094360.550000001</v>
      </c>
      <c r="H38" s="8"/>
    </row>
    <row r="39" spans="1:8" ht="48.6" x14ac:dyDescent="0.35">
      <c r="A39" s="5">
        <v>33</v>
      </c>
      <c r="B39" s="15">
        <v>9114</v>
      </c>
      <c r="C39" s="15" t="s">
        <v>11</v>
      </c>
      <c r="D39" s="20" t="s">
        <v>59</v>
      </c>
      <c r="E39" s="20" t="s">
        <v>61</v>
      </c>
      <c r="F39" s="6">
        <v>1905639.4499999993</v>
      </c>
      <c r="H39" s="8"/>
    </row>
    <row r="40" spans="1:8" ht="32.4" x14ac:dyDescent="0.35">
      <c r="A40" s="5">
        <v>34</v>
      </c>
      <c r="B40" s="15">
        <v>10930</v>
      </c>
      <c r="C40" s="15" t="s">
        <v>11</v>
      </c>
      <c r="D40" s="20" t="s">
        <v>62</v>
      </c>
      <c r="E40" s="20" t="s">
        <v>63</v>
      </c>
      <c r="F40" s="6">
        <v>14749276.77</v>
      </c>
      <c r="H40" s="8"/>
    </row>
    <row r="41" spans="1:8" ht="32.4" x14ac:dyDescent="0.35">
      <c r="A41" s="5">
        <v>35</v>
      </c>
      <c r="B41" s="15">
        <v>12742</v>
      </c>
      <c r="C41" s="15" t="s">
        <v>11</v>
      </c>
      <c r="D41" s="20" t="s">
        <v>62</v>
      </c>
      <c r="E41" s="20" t="s">
        <v>64</v>
      </c>
      <c r="F41" s="6">
        <v>9092444.2799999993</v>
      </c>
      <c r="H41" s="8"/>
    </row>
    <row r="42" spans="1:8" ht="32.4" x14ac:dyDescent="0.35">
      <c r="A42" s="5">
        <v>36</v>
      </c>
      <c r="B42" s="15">
        <v>5954</v>
      </c>
      <c r="C42" s="15" t="s">
        <v>11</v>
      </c>
      <c r="D42" s="20" t="s">
        <v>65</v>
      </c>
      <c r="E42" s="20" t="s">
        <v>66</v>
      </c>
      <c r="F42" s="6">
        <v>14422545.16</v>
      </c>
      <c r="H42" s="8"/>
    </row>
    <row r="43" spans="1:8" ht="48.6" x14ac:dyDescent="0.35">
      <c r="A43" s="5">
        <v>37</v>
      </c>
      <c r="B43" s="15">
        <v>8229</v>
      </c>
      <c r="C43" s="5" t="s">
        <v>11</v>
      </c>
      <c r="D43" s="7" t="s">
        <v>67</v>
      </c>
      <c r="E43" s="20" t="s">
        <v>68</v>
      </c>
      <c r="F43" s="6">
        <v>4838501.51</v>
      </c>
      <c r="H43" s="8"/>
    </row>
    <row r="44" spans="1:8" ht="48.6" x14ac:dyDescent="0.35">
      <c r="A44" s="5">
        <v>38</v>
      </c>
      <c r="B44" s="15">
        <v>12688</v>
      </c>
      <c r="C44" s="5" t="s">
        <v>11</v>
      </c>
      <c r="D44" s="7" t="s">
        <v>67</v>
      </c>
      <c r="E44" s="20" t="s">
        <v>69</v>
      </c>
      <c r="F44" s="6">
        <v>4140624.28</v>
      </c>
      <c r="H44" s="8"/>
    </row>
    <row r="45" spans="1:8" ht="32.4" x14ac:dyDescent="0.35">
      <c r="A45" s="5">
        <v>39</v>
      </c>
      <c r="B45" s="15">
        <v>12689</v>
      </c>
      <c r="C45" s="5" t="s">
        <v>11</v>
      </c>
      <c r="D45" s="7" t="s">
        <v>67</v>
      </c>
      <c r="E45" s="20" t="s">
        <v>70</v>
      </c>
      <c r="F45" s="6">
        <v>12537751.41</v>
      </c>
      <c r="H45" s="8"/>
    </row>
    <row r="46" spans="1:8" ht="32.4" x14ac:dyDescent="0.35">
      <c r="A46" s="5">
        <v>40</v>
      </c>
      <c r="B46" s="15">
        <v>6527</v>
      </c>
      <c r="C46" s="15" t="s">
        <v>9</v>
      </c>
      <c r="D46" s="20" t="s">
        <v>71</v>
      </c>
      <c r="E46" s="20" t="s">
        <v>72</v>
      </c>
      <c r="F46" s="6">
        <v>8168864.950000003</v>
      </c>
      <c r="H46" s="8"/>
    </row>
    <row r="47" spans="1:8" ht="32.4" x14ac:dyDescent="0.35">
      <c r="A47" s="5">
        <v>41</v>
      </c>
      <c r="B47" s="15">
        <v>6583</v>
      </c>
      <c r="C47" s="5" t="s">
        <v>9</v>
      </c>
      <c r="D47" s="7" t="s">
        <v>71</v>
      </c>
      <c r="E47" s="20" t="s">
        <v>73</v>
      </c>
      <c r="F47" s="6">
        <v>24759207.25</v>
      </c>
      <c r="H47" s="8"/>
    </row>
    <row r="48" spans="1:8" ht="32.4" x14ac:dyDescent="0.35">
      <c r="A48" s="5">
        <v>42</v>
      </c>
      <c r="B48" s="15">
        <v>6617</v>
      </c>
      <c r="C48" s="5" t="s">
        <v>9</v>
      </c>
      <c r="D48" s="7" t="s">
        <v>71</v>
      </c>
      <c r="E48" s="20" t="s">
        <v>74</v>
      </c>
      <c r="F48" s="6">
        <v>4029978.83</v>
      </c>
      <c r="H48" s="8"/>
    </row>
    <row r="49" spans="1:8" ht="32.4" x14ac:dyDescent="0.35">
      <c r="A49" s="5">
        <v>43</v>
      </c>
      <c r="B49" s="15">
        <v>9840</v>
      </c>
      <c r="C49" s="15" t="s">
        <v>9</v>
      </c>
      <c r="D49" s="20" t="s">
        <v>71</v>
      </c>
      <c r="E49" s="20" t="s">
        <v>75</v>
      </c>
      <c r="F49" s="6">
        <v>2643795.66</v>
      </c>
      <c r="H49" s="8"/>
    </row>
    <row r="50" spans="1:8" ht="32.4" x14ac:dyDescent="0.35">
      <c r="A50" s="5">
        <v>44</v>
      </c>
      <c r="B50" s="15">
        <v>11425</v>
      </c>
      <c r="C50" s="15" t="s">
        <v>9</v>
      </c>
      <c r="D50" s="20" t="s">
        <v>71</v>
      </c>
      <c r="E50" s="20" t="s">
        <v>76</v>
      </c>
      <c r="F50" s="6">
        <v>3398153.31</v>
      </c>
      <c r="H50" s="8"/>
    </row>
    <row r="51" spans="1:8" ht="48.6" x14ac:dyDescent="0.35">
      <c r="A51" s="5">
        <v>45</v>
      </c>
      <c r="B51" s="15">
        <v>10524</v>
      </c>
      <c r="C51" s="5" t="s">
        <v>11</v>
      </c>
      <c r="D51" s="7" t="s">
        <v>77</v>
      </c>
      <c r="E51" s="20" t="s">
        <v>78</v>
      </c>
      <c r="F51" s="6">
        <v>14240000</v>
      </c>
      <c r="H51" s="8"/>
    </row>
    <row r="52" spans="1:8" ht="32.4" x14ac:dyDescent="0.35">
      <c r="A52" s="5">
        <v>46</v>
      </c>
      <c r="B52" s="15">
        <v>8564</v>
      </c>
      <c r="C52" s="5" t="s">
        <v>11</v>
      </c>
      <c r="D52" s="7" t="s">
        <v>79</v>
      </c>
      <c r="E52" s="20" t="s">
        <v>80</v>
      </c>
      <c r="F52" s="6">
        <v>4260024.24</v>
      </c>
      <c r="H52" s="8"/>
    </row>
    <row r="53" spans="1:8" ht="32.4" x14ac:dyDescent="0.35">
      <c r="A53" s="5">
        <v>47</v>
      </c>
      <c r="B53" s="15">
        <v>8590</v>
      </c>
      <c r="C53" s="5" t="s">
        <v>11</v>
      </c>
      <c r="D53" s="7" t="s">
        <v>79</v>
      </c>
      <c r="E53" s="20" t="s">
        <v>81</v>
      </c>
      <c r="F53" s="6">
        <v>11187952.640000001</v>
      </c>
      <c r="H53" s="8"/>
    </row>
    <row r="54" spans="1:8" ht="32.4" x14ac:dyDescent="0.35">
      <c r="A54" s="5">
        <v>48</v>
      </c>
      <c r="B54" s="15">
        <v>11572</v>
      </c>
      <c r="C54" s="5" t="s">
        <v>11</v>
      </c>
      <c r="D54" s="7" t="s">
        <v>79</v>
      </c>
      <c r="E54" s="20" t="s">
        <v>82</v>
      </c>
      <c r="F54" s="6">
        <v>4055564.45</v>
      </c>
      <c r="H54" s="8"/>
    </row>
    <row r="55" spans="1:8" ht="32.4" x14ac:dyDescent="0.35">
      <c r="A55" s="5">
        <v>49</v>
      </c>
      <c r="B55" s="15">
        <v>9766</v>
      </c>
      <c r="C55" s="5" t="s">
        <v>11</v>
      </c>
      <c r="D55" s="7" t="s">
        <v>83</v>
      </c>
      <c r="E55" s="20" t="s">
        <v>84</v>
      </c>
      <c r="F55" s="6">
        <v>11789080.859999999</v>
      </c>
      <c r="H55" s="8"/>
    </row>
    <row r="56" spans="1:8" ht="32.4" x14ac:dyDescent="0.35">
      <c r="A56" s="5">
        <v>50</v>
      </c>
      <c r="B56" s="15">
        <v>10741</v>
      </c>
      <c r="C56" s="5" t="s">
        <v>11</v>
      </c>
      <c r="D56" s="7" t="s">
        <v>12</v>
      </c>
      <c r="E56" s="20" t="s">
        <v>85</v>
      </c>
      <c r="F56" s="6">
        <v>12973491.57</v>
      </c>
      <c r="H56" s="8"/>
    </row>
    <row r="57" spans="1:8" ht="32.4" x14ac:dyDescent="0.35">
      <c r="A57" s="5">
        <v>51</v>
      </c>
      <c r="B57" s="15">
        <v>10411</v>
      </c>
      <c r="C57" s="5" t="s">
        <v>11</v>
      </c>
      <c r="D57" s="7" t="s">
        <v>86</v>
      </c>
      <c r="E57" s="20" t="s">
        <v>87</v>
      </c>
      <c r="F57" s="6">
        <v>30694811.739999998</v>
      </c>
      <c r="H57" s="8"/>
    </row>
    <row r="58" spans="1:8" ht="32.4" x14ac:dyDescent="0.35">
      <c r="A58" s="5">
        <v>52</v>
      </c>
      <c r="B58" s="15">
        <v>9306</v>
      </c>
      <c r="C58" s="5" t="s">
        <v>11</v>
      </c>
      <c r="D58" s="7" t="s">
        <v>88</v>
      </c>
      <c r="E58" s="20" t="s">
        <v>89</v>
      </c>
      <c r="F58" s="6">
        <v>349603.78</v>
      </c>
      <c r="H58" s="8"/>
    </row>
    <row r="59" spans="1:8" ht="32.4" x14ac:dyDescent="0.35">
      <c r="A59" s="5">
        <v>53</v>
      </c>
      <c r="B59" s="15">
        <v>8265</v>
      </c>
      <c r="C59" s="5" t="s">
        <v>11</v>
      </c>
      <c r="D59" s="7" t="s">
        <v>90</v>
      </c>
      <c r="E59" s="20" t="s">
        <v>91</v>
      </c>
      <c r="F59" s="6">
        <v>3771746</v>
      </c>
      <c r="H59" s="8"/>
    </row>
    <row r="60" spans="1:8" ht="32.4" x14ac:dyDescent="0.35">
      <c r="A60" s="5">
        <v>54</v>
      </c>
      <c r="B60" s="15">
        <v>8269</v>
      </c>
      <c r="C60" s="5" t="s">
        <v>11</v>
      </c>
      <c r="D60" s="7" t="s">
        <v>90</v>
      </c>
      <c r="E60" s="20" t="s">
        <v>92</v>
      </c>
      <c r="F60" s="6">
        <v>13386606.539999999</v>
      </c>
      <c r="H60" s="8"/>
    </row>
    <row r="61" spans="1:8" ht="64.8" x14ac:dyDescent="0.35">
      <c r="A61" s="5">
        <v>55</v>
      </c>
      <c r="B61" s="15">
        <v>11178</v>
      </c>
      <c r="C61" s="5" t="s">
        <v>11</v>
      </c>
      <c r="D61" s="7" t="s">
        <v>93</v>
      </c>
      <c r="E61" s="20" t="s">
        <v>94</v>
      </c>
      <c r="F61" s="6">
        <v>10489866.33</v>
      </c>
      <c r="H61" s="8"/>
    </row>
    <row r="62" spans="1:8" ht="48.6" x14ac:dyDescent="0.35">
      <c r="A62" s="5">
        <v>56</v>
      </c>
      <c r="B62" s="15">
        <v>10426</v>
      </c>
      <c r="C62" s="5" t="s">
        <v>11</v>
      </c>
      <c r="D62" s="7" t="s">
        <v>95</v>
      </c>
      <c r="E62" s="20" t="s">
        <v>96</v>
      </c>
      <c r="F62" s="6">
        <v>14240000</v>
      </c>
      <c r="H62" s="8"/>
    </row>
    <row r="63" spans="1:8" ht="32.4" x14ac:dyDescent="0.35">
      <c r="A63" s="5">
        <v>57</v>
      </c>
      <c r="B63" s="15">
        <v>12388</v>
      </c>
      <c r="C63" s="5" t="s">
        <v>11</v>
      </c>
      <c r="D63" s="7" t="s">
        <v>97</v>
      </c>
      <c r="E63" s="20" t="s">
        <v>98</v>
      </c>
      <c r="F63" s="6">
        <v>17500000</v>
      </c>
      <c r="H63" s="8"/>
    </row>
    <row r="64" spans="1:8" ht="48.6" x14ac:dyDescent="0.35">
      <c r="A64" s="5">
        <v>58</v>
      </c>
      <c r="B64" s="15">
        <v>7211</v>
      </c>
      <c r="C64" s="5" t="s">
        <v>11</v>
      </c>
      <c r="D64" s="7" t="s">
        <v>99</v>
      </c>
      <c r="E64" s="20" t="s">
        <v>100</v>
      </c>
      <c r="F64" s="6">
        <v>4362302.42</v>
      </c>
      <c r="H64" s="8"/>
    </row>
    <row r="65" spans="1:8" ht="32.4" x14ac:dyDescent="0.35">
      <c r="A65" s="5">
        <v>59</v>
      </c>
      <c r="B65" s="15">
        <v>10183</v>
      </c>
      <c r="C65" s="5" t="s">
        <v>11</v>
      </c>
      <c r="D65" s="7" t="s">
        <v>99</v>
      </c>
      <c r="E65" s="20" t="s">
        <v>101</v>
      </c>
      <c r="F65" s="6">
        <v>17500000</v>
      </c>
      <c r="H65" s="8"/>
    </row>
    <row r="66" spans="1:8" ht="32.4" x14ac:dyDescent="0.35">
      <c r="A66" s="5">
        <v>60</v>
      </c>
      <c r="B66" s="15">
        <v>10681</v>
      </c>
      <c r="C66" s="5" t="s">
        <v>11</v>
      </c>
      <c r="D66" s="7" t="s">
        <v>102</v>
      </c>
      <c r="E66" s="20" t="s">
        <v>103</v>
      </c>
      <c r="F66" s="6">
        <v>12249375.470000001</v>
      </c>
      <c r="H66" s="8"/>
    </row>
    <row r="67" spans="1:8" ht="48.6" x14ac:dyDescent="0.35">
      <c r="A67" s="5">
        <v>61</v>
      </c>
      <c r="B67" s="15">
        <v>10791</v>
      </c>
      <c r="C67" s="5" t="s">
        <v>11</v>
      </c>
      <c r="D67" s="7" t="s">
        <v>102</v>
      </c>
      <c r="E67" s="20" t="s">
        <v>104</v>
      </c>
      <c r="F67" s="6">
        <v>12805193.09</v>
      </c>
      <c r="H67" s="8"/>
    </row>
    <row r="68" spans="1:8" ht="32.4" x14ac:dyDescent="0.35">
      <c r="A68" s="5">
        <v>62</v>
      </c>
      <c r="B68" s="15">
        <v>10029</v>
      </c>
      <c r="C68" s="5" t="s">
        <v>11</v>
      </c>
      <c r="D68" s="7" t="s">
        <v>105</v>
      </c>
      <c r="E68" s="20" t="s">
        <v>106</v>
      </c>
      <c r="F68" s="6">
        <v>6829723.4400000004</v>
      </c>
      <c r="H68" s="8"/>
    </row>
    <row r="69" spans="1:8" ht="32.4" x14ac:dyDescent="0.35">
      <c r="A69" s="5">
        <v>63</v>
      </c>
      <c r="B69" s="15">
        <v>10668</v>
      </c>
      <c r="C69" s="5" t="s">
        <v>11</v>
      </c>
      <c r="D69" s="7" t="s">
        <v>107</v>
      </c>
      <c r="E69" s="20" t="s">
        <v>108</v>
      </c>
      <c r="F69" s="6">
        <v>29268522.079999998</v>
      </c>
      <c r="H69" s="8"/>
    </row>
    <row r="70" spans="1:8" ht="32.4" x14ac:dyDescent="0.35">
      <c r="A70" s="5">
        <v>64</v>
      </c>
      <c r="B70" s="15">
        <v>10736</v>
      </c>
      <c r="C70" s="5" t="s">
        <v>11</v>
      </c>
      <c r="D70" s="7" t="s">
        <v>107</v>
      </c>
      <c r="E70" s="20" t="s">
        <v>109</v>
      </c>
      <c r="F70" s="6">
        <v>1364975</v>
      </c>
      <c r="H70" s="8"/>
    </row>
    <row r="71" spans="1:8" ht="32.4" x14ac:dyDescent="0.35">
      <c r="A71" s="5">
        <v>65</v>
      </c>
      <c r="B71" s="15">
        <v>10918</v>
      </c>
      <c r="C71" s="5" t="s">
        <v>7</v>
      </c>
      <c r="D71" s="7" t="s">
        <v>110</v>
      </c>
      <c r="E71" s="20" t="s">
        <v>111</v>
      </c>
      <c r="F71" s="6">
        <v>18000000</v>
      </c>
      <c r="H71" s="8"/>
    </row>
    <row r="72" spans="1:8" ht="32.4" x14ac:dyDescent="0.35">
      <c r="A72" s="5">
        <v>66</v>
      </c>
      <c r="B72" s="15">
        <v>6336</v>
      </c>
      <c r="C72" s="5" t="s">
        <v>11</v>
      </c>
      <c r="D72" s="7" t="s">
        <v>112</v>
      </c>
      <c r="E72" s="20" t="s">
        <v>113</v>
      </c>
      <c r="F72" s="6">
        <v>14762645.220000001</v>
      </c>
      <c r="H72" s="8"/>
    </row>
    <row r="73" spans="1:8" ht="48.6" x14ac:dyDescent="0.35">
      <c r="A73" s="5">
        <v>67</v>
      </c>
      <c r="B73" s="15">
        <v>6417</v>
      </c>
      <c r="C73" s="5" t="s">
        <v>11</v>
      </c>
      <c r="D73" s="7" t="s">
        <v>112</v>
      </c>
      <c r="E73" s="20" t="s">
        <v>114</v>
      </c>
      <c r="F73" s="6">
        <v>7647389.9699999997</v>
      </c>
      <c r="H73" s="8"/>
    </row>
    <row r="74" spans="1:8" ht="48.6" x14ac:dyDescent="0.35">
      <c r="A74" s="5">
        <v>68</v>
      </c>
      <c r="B74" s="15">
        <v>5852</v>
      </c>
      <c r="C74" s="5" t="s">
        <v>11</v>
      </c>
      <c r="D74" s="7" t="s">
        <v>115</v>
      </c>
      <c r="E74" s="20" t="s">
        <v>116</v>
      </c>
      <c r="F74" s="6">
        <v>33738364.789999999</v>
      </c>
      <c r="H74" s="8"/>
    </row>
    <row r="75" spans="1:8" ht="32.4" x14ac:dyDescent="0.35">
      <c r="A75" s="5">
        <v>69</v>
      </c>
      <c r="B75" s="15">
        <v>11236</v>
      </c>
      <c r="C75" s="5" t="s">
        <v>11</v>
      </c>
      <c r="D75" s="7" t="s">
        <v>115</v>
      </c>
      <c r="E75" s="20" t="s">
        <v>117</v>
      </c>
      <c r="F75" s="6">
        <v>1600487.74</v>
      </c>
      <c r="H75" s="8"/>
    </row>
    <row r="76" spans="1:8" ht="32.4" x14ac:dyDescent="0.35">
      <c r="A76" s="5">
        <v>70</v>
      </c>
      <c r="B76" s="15">
        <v>11489</v>
      </c>
      <c r="C76" s="5" t="s">
        <v>11</v>
      </c>
      <c r="D76" s="7" t="s">
        <v>115</v>
      </c>
      <c r="E76" s="20" t="s">
        <v>118</v>
      </c>
      <c r="F76" s="6">
        <v>4661147.4699999988</v>
      </c>
      <c r="H76" s="8"/>
    </row>
    <row r="77" spans="1:8" ht="48.6" x14ac:dyDescent="0.35">
      <c r="A77" s="5">
        <v>71</v>
      </c>
      <c r="B77" s="15">
        <v>1276</v>
      </c>
      <c r="C77" s="5" t="s">
        <v>11</v>
      </c>
      <c r="D77" s="7" t="s">
        <v>119</v>
      </c>
      <c r="E77" s="20" t="s">
        <v>120</v>
      </c>
      <c r="F77" s="6">
        <v>11750230.34</v>
      </c>
      <c r="H77" s="8"/>
    </row>
    <row r="78" spans="1:8" ht="32.4" x14ac:dyDescent="0.35">
      <c r="A78" s="5">
        <v>72</v>
      </c>
      <c r="B78" s="15">
        <v>8077</v>
      </c>
      <c r="C78" s="5" t="s">
        <v>11</v>
      </c>
      <c r="D78" s="7" t="s">
        <v>121</v>
      </c>
      <c r="E78" s="20" t="s">
        <v>122</v>
      </c>
      <c r="F78" s="6">
        <v>4551440.8099999996</v>
      </c>
      <c r="H78" s="8"/>
    </row>
    <row r="79" spans="1:8" ht="48.6" x14ac:dyDescent="0.35">
      <c r="A79" s="5">
        <v>73</v>
      </c>
      <c r="B79" s="15">
        <v>10072</v>
      </c>
      <c r="C79" s="5" t="s">
        <v>11</v>
      </c>
      <c r="D79" s="7" t="s">
        <v>121</v>
      </c>
      <c r="E79" s="20" t="s">
        <v>123</v>
      </c>
      <c r="F79" s="6">
        <v>4860235.7699999996</v>
      </c>
      <c r="H79" s="8"/>
    </row>
    <row r="80" spans="1:8" ht="32.4" x14ac:dyDescent="0.35">
      <c r="A80" s="5">
        <v>74</v>
      </c>
      <c r="B80" s="15">
        <v>12425</v>
      </c>
      <c r="C80" s="5" t="s">
        <v>11</v>
      </c>
      <c r="D80" s="7" t="s">
        <v>124</v>
      </c>
      <c r="E80" s="20" t="s">
        <v>125</v>
      </c>
      <c r="F80" s="6">
        <v>16209395.02</v>
      </c>
      <c r="H80" s="8"/>
    </row>
    <row r="81" spans="1:8" ht="64.8" x14ac:dyDescent="0.35">
      <c r="A81" s="5">
        <v>75</v>
      </c>
      <c r="B81" s="15">
        <v>9515</v>
      </c>
      <c r="C81" s="5" t="s">
        <v>11</v>
      </c>
      <c r="D81" s="7" t="s">
        <v>126</v>
      </c>
      <c r="E81" s="20" t="s">
        <v>127</v>
      </c>
      <c r="F81" s="6">
        <v>24633060.390000001</v>
      </c>
      <c r="H81" s="8"/>
    </row>
    <row r="82" spans="1:8" ht="48.6" x14ac:dyDescent="0.35">
      <c r="A82" s="5">
        <v>76</v>
      </c>
      <c r="B82" s="15">
        <v>12187</v>
      </c>
      <c r="C82" s="5" t="s">
        <v>11</v>
      </c>
      <c r="D82" s="7" t="s">
        <v>126</v>
      </c>
      <c r="E82" s="20" t="s">
        <v>128</v>
      </c>
      <c r="F82" s="6">
        <v>18366939.609999999</v>
      </c>
      <c r="H82" s="8"/>
    </row>
    <row r="83" spans="1:8" ht="32.4" x14ac:dyDescent="0.35">
      <c r="A83" s="5">
        <v>77</v>
      </c>
      <c r="B83" s="15">
        <v>11807</v>
      </c>
      <c r="C83" s="5" t="s">
        <v>11</v>
      </c>
      <c r="D83" s="7" t="s">
        <v>129</v>
      </c>
      <c r="E83" s="20" t="s">
        <v>130</v>
      </c>
      <c r="F83" s="6">
        <v>2622266.6400000006</v>
      </c>
      <c r="H83" s="8"/>
    </row>
    <row r="84" spans="1:8" ht="32.4" x14ac:dyDescent="0.35">
      <c r="A84" s="5">
        <v>78</v>
      </c>
      <c r="B84" s="15">
        <v>12006</v>
      </c>
      <c r="C84" s="5" t="s">
        <v>11</v>
      </c>
      <c r="D84" s="7" t="s">
        <v>129</v>
      </c>
      <c r="E84" s="20" t="s">
        <v>131</v>
      </c>
      <c r="F84" s="6">
        <v>14877733.359999999</v>
      </c>
      <c r="H84" s="8"/>
    </row>
    <row r="85" spans="1:8" ht="32.4" x14ac:dyDescent="0.35">
      <c r="A85" s="5">
        <v>79</v>
      </c>
      <c r="B85" s="15">
        <v>4244</v>
      </c>
      <c r="C85" s="5" t="s">
        <v>11</v>
      </c>
      <c r="D85" s="7" t="s">
        <v>132</v>
      </c>
      <c r="E85" s="20" t="s">
        <v>133</v>
      </c>
      <c r="F85" s="6">
        <v>14588110.550000001</v>
      </c>
      <c r="H85" s="8"/>
    </row>
    <row r="86" spans="1:8" ht="32.4" x14ac:dyDescent="0.35">
      <c r="A86" s="5">
        <v>80</v>
      </c>
      <c r="B86" s="15">
        <v>11529</v>
      </c>
      <c r="C86" s="5" t="s">
        <v>11</v>
      </c>
      <c r="D86" s="7" t="s">
        <v>134</v>
      </c>
      <c r="E86" s="20" t="s">
        <v>135</v>
      </c>
      <c r="F86" s="6">
        <v>17500000</v>
      </c>
      <c r="H86" s="8"/>
    </row>
    <row r="87" spans="1:8" ht="32.4" x14ac:dyDescent="0.35">
      <c r="A87" s="5">
        <v>81</v>
      </c>
      <c r="B87" s="15">
        <v>5767</v>
      </c>
      <c r="C87" s="5" t="s">
        <v>11</v>
      </c>
      <c r="D87" s="7" t="s">
        <v>10</v>
      </c>
      <c r="E87" s="20" t="s">
        <v>136</v>
      </c>
      <c r="F87" s="6">
        <v>16353186.300000001</v>
      </c>
      <c r="H87" s="8"/>
    </row>
    <row r="88" spans="1:8" ht="32.4" x14ac:dyDescent="0.35">
      <c r="A88" s="5">
        <v>82</v>
      </c>
      <c r="B88" s="15">
        <v>8885</v>
      </c>
      <c r="C88" s="5" t="s">
        <v>11</v>
      </c>
      <c r="D88" s="7" t="s">
        <v>137</v>
      </c>
      <c r="E88" s="20" t="s">
        <v>138</v>
      </c>
      <c r="F88" s="6">
        <v>17500000</v>
      </c>
      <c r="H88" s="8"/>
    </row>
    <row r="89" spans="1:8" ht="48.6" x14ac:dyDescent="0.35">
      <c r="A89" s="5">
        <v>83</v>
      </c>
      <c r="B89" s="15">
        <v>8910</v>
      </c>
      <c r="C89" s="5" t="s">
        <v>11</v>
      </c>
      <c r="D89" s="7" t="s">
        <v>137</v>
      </c>
      <c r="E89" s="20" t="s">
        <v>139</v>
      </c>
      <c r="F89" s="6">
        <v>4626694.6900000004</v>
      </c>
      <c r="H89" s="8"/>
    </row>
    <row r="90" spans="1:8" ht="32.4" x14ac:dyDescent="0.35">
      <c r="A90" s="5">
        <v>84</v>
      </c>
      <c r="B90" s="15">
        <v>6337</v>
      </c>
      <c r="C90" s="5" t="s">
        <v>11</v>
      </c>
      <c r="D90" s="7" t="s">
        <v>140</v>
      </c>
      <c r="E90" s="20" t="s">
        <v>141</v>
      </c>
      <c r="F90" s="6">
        <v>27390017.710000001</v>
      </c>
      <c r="H90" s="8"/>
    </row>
    <row r="91" spans="1:8" ht="48.6" x14ac:dyDescent="0.35">
      <c r="A91" s="5">
        <v>85</v>
      </c>
      <c r="B91" s="15">
        <v>890</v>
      </c>
      <c r="C91" s="5" t="s">
        <v>11</v>
      </c>
      <c r="D91" s="7" t="s">
        <v>142</v>
      </c>
      <c r="E91" s="20" t="s">
        <v>143</v>
      </c>
      <c r="F91" s="6">
        <v>12513930.199999999</v>
      </c>
      <c r="H91" s="8"/>
    </row>
    <row r="92" spans="1:8" ht="32.4" x14ac:dyDescent="0.35">
      <c r="A92" s="5">
        <v>86</v>
      </c>
      <c r="B92" s="15">
        <v>12809</v>
      </c>
      <c r="C92" s="5" t="s">
        <v>11</v>
      </c>
      <c r="D92" s="7" t="s">
        <v>144</v>
      </c>
      <c r="E92" s="20" t="s">
        <v>145</v>
      </c>
      <c r="F92" s="6">
        <v>34114491.039999999</v>
      </c>
      <c r="H92" s="8"/>
    </row>
    <row r="93" spans="1:8" ht="32.4" x14ac:dyDescent="0.35">
      <c r="A93" s="5">
        <v>87</v>
      </c>
      <c r="B93" s="15">
        <v>13049</v>
      </c>
      <c r="C93" s="5" t="s">
        <v>11</v>
      </c>
      <c r="D93" s="7" t="s">
        <v>146</v>
      </c>
      <c r="E93" s="20" t="s">
        <v>147</v>
      </c>
      <c r="F93" s="6">
        <v>1044335.1899999995</v>
      </c>
      <c r="H93" s="8"/>
    </row>
    <row r="94" spans="1:8" ht="32.4" x14ac:dyDescent="0.35">
      <c r="A94" s="5">
        <v>88</v>
      </c>
      <c r="B94" s="15">
        <v>13070</v>
      </c>
      <c r="C94" s="5" t="s">
        <v>11</v>
      </c>
      <c r="D94" s="7" t="s">
        <v>146</v>
      </c>
      <c r="E94" s="20" t="s">
        <v>148</v>
      </c>
      <c r="F94" s="6">
        <v>6101678.8300000001</v>
      </c>
      <c r="H94" s="8"/>
    </row>
    <row r="95" spans="1:8" ht="32.4" x14ac:dyDescent="0.35">
      <c r="A95" s="5">
        <v>89</v>
      </c>
      <c r="B95" s="15">
        <v>13084</v>
      </c>
      <c r="C95" s="5" t="s">
        <v>11</v>
      </c>
      <c r="D95" s="7" t="s">
        <v>146</v>
      </c>
      <c r="E95" s="20" t="s">
        <v>149</v>
      </c>
      <c r="F95" s="6">
        <v>10853985.98</v>
      </c>
      <c r="H95" s="8"/>
    </row>
    <row r="96" spans="1:8" ht="32.4" x14ac:dyDescent="0.35">
      <c r="A96" s="5">
        <v>90</v>
      </c>
      <c r="B96" s="15">
        <v>10649</v>
      </c>
      <c r="C96" s="5" t="s">
        <v>11</v>
      </c>
      <c r="D96" s="7" t="s">
        <v>150</v>
      </c>
      <c r="E96" s="20" t="s">
        <v>151</v>
      </c>
      <c r="F96" s="6">
        <v>36962580.280000001</v>
      </c>
      <c r="H96" s="8"/>
    </row>
    <row r="97" spans="1:8" ht="48.6" x14ac:dyDescent="0.35">
      <c r="A97" s="5">
        <v>91</v>
      </c>
      <c r="B97" s="15">
        <v>10665</v>
      </c>
      <c r="C97" s="5" t="s">
        <v>11</v>
      </c>
      <c r="D97" s="7" t="s">
        <v>150</v>
      </c>
      <c r="E97" s="20" t="s">
        <v>152</v>
      </c>
      <c r="F97" s="6">
        <v>3037419.7199999988</v>
      </c>
      <c r="H97" s="8"/>
    </row>
    <row r="98" spans="1:8" ht="32.4" x14ac:dyDescent="0.35">
      <c r="A98" s="5">
        <v>92</v>
      </c>
      <c r="B98" s="15">
        <v>12749</v>
      </c>
      <c r="C98" s="5" t="s">
        <v>11</v>
      </c>
      <c r="D98" s="7" t="s">
        <v>153</v>
      </c>
      <c r="E98" s="20" t="s">
        <v>154</v>
      </c>
      <c r="F98" s="6">
        <v>6478987.0700000003</v>
      </c>
      <c r="H98" s="8"/>
    </row>
  </sheetData>
  <autoFilter ref="A5:F98"/>
  <mergeCells count="2">
    <mergeCell ref="A2:F2"/>
    <mergeCell ref="A3:F3"/>
  </mergeCells>
  <conditionalFormatting sqref="C8:D15 A7:D7 F7:F31 D16:D31 D33:D38 F33:F98 A8:A98 B24:B98 C51:D98 C43:D45 C47:D48 E7:E98">
    <cfRule type="notContainsBlanks" dxfId="6" priority="8">
      <formula>LEN(TRIM(A7))&gt;0</formula>
    </cfRule>
  </conditionalFormatting>
  <conditionalFormatting sqref="B8:B21">
    <cfRule type="notContainsBlanks" dxfId="5" priority="7">
      <formula>LEN(TRIM(B8))&gt;0</formula>
    </cfRule>
  </conditionalFormatting>
  <conditionalFormatting sqref="B22:B23">
    <cfRule type="notContainsBlanks" dxfId="4" priority="6">
      <formula>LEN(TRIM(B22))&gt;0</formula>
    </cfRule>
  </conditionalFormatting>
  <conditionalFormatting sqref="D32 F32">
    <cfRule type="notContainsBlanks" dxfId="3" priority="5">
      <formula>LEN(TRIM(D32))&gt;0</formula>
    </cfRule>
  </conditionalFormatting>
  <conditionalFormatting sqref="C16:C38">
    <cfRule type="notContainsBlanks" dxfId="2" priority="3">
      <formula>LEN(TRIM(C16))&gt;0</formula>
    </cfRule>
  </conditionalFormatting>
  <conditionalFormatting sqref="C49:C50 C46 C39:C42">
    <cfRule type="notContainsBlanks" dxfId="1" priority="2">
      <formula>LEN(TRIM(C39))&gt;0</formula>
    </cfRule>
  </conditionalFormatting>
  <conditionalFormatting sqref="D49:D50 D46 D39:D42">
    <cfRule type="notContainsBlanks" dxfId="0" priority="1">
      <formula>LEN(TRIM(D39))&gt;0</formula>
    </cfRule>
  </conditionalFormatting>
  <pageMargins left="0.47" right="0.25" top="0.4" bottom="0.18"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Giurgiu</vt:lpstr>
      <vt:lpstr>Giurgiu!Print_Titles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Stanescu</dc:creator>
  <cp:lastModifiedBy>Hp1</cp:lastModifiedBy>
  <dcterms:created xsi:type="dcterms:W3CDTF">2022-08-04T07:45:07Z</dcterms:created>
  <dcterms:modified xsi:type="dcterms:W3CDTF">2022-08-05T12:44:06Z</dcterms:modified>
</cp:coreProperties>
</file>