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1\Desktop\"/>
    </mc:Choice>
  </mc:AlternateContent>
  <bookViews>
    <workbookView xWindow="0" yWindow="0" windowWidth="11556" windowHeight="6408"/>
  </bookViews>
  <sheets>
    <sheet name="Botosani" sheetId="5" r:id="rId1"/>
  </sheets>
  <definedNames>
    <definedName name="_xlnm._FilterDatabase" localSheetId="0" hidden="1">Botosani!$A$5:$F$133</definedName>
    <definedName name="_xlnm.Print_Titles" localSheetId="0">Botosani!$5:$5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5" l="1"/>
</calcChain>
</file>

<file path=xl/sharedStrings.xml><?xml version="1.0" encoding="utf-8"?>
<sst xmlns="http://schemas.openxmlformats.org/spreadsheetml/2006/main" count="390" uniqueCount="218">
  <si>
    <t>Nr. crt.</t>
  </si>
  <si>
    <t>Tip U.A.T.</t>
  </si>
  <si>
    <t>U.A.T.</t>
  </si>
  <si>
    <t>Denumire obiectiv de investiții</t>
  </si>
  <si>
    <t>Total județ Botoșani</t>
  </si>
  <si>
    <t>Adășeni</t>
  </si>
  <si>
    <t>Albești</t>
  </si>
  <si>
    <t>Avrămeni</t>
  </si>
  <si>
    <t>Bălușeni</t>
  </si>
  <si>
    <t>Blândești</t>
  </si>
  <si>
    <t>Alimentare cu apa sat Cerchejeni ( Cerchejeni deal), comuna Blândești, judetul Botosani</t>
  </si>
  <si>
    <t>Botoșani</t>
  </si>
  <si>
    <t xml:space="preserve">Modernizare DJ 294B, Stefănești-Murguța-Dobârceni, km 2+400 - 13+010, județul Botoșani </t>
  </si>
  <si>
    <t>Modernizare DJ 291D, Oroftiana, km 31+000-33+000 și Baranca-Bajura, km 38+000-46+008, județul Botoșani</t>
  </si>
  <si>
    <t xml:space="preserve">Reabilitare și modernizare străzi Cvartal II- Municipiul Botoșani </t>
  </si>
  <si>
    <t>Modernizare DJ 294A, Avrămeni – Panaitoaia – D. Cantemir – DN 24, km 2+100 – 9+910, județul Botoșani</t>
  </si>
  <si>
    <t>Modernizare DJ 291K, DJ 291B(Lozna)-Calinesti-DN 29C-Talpa, Km 0+000 - 7+009, județul Botoșani</t>
  </si>
  <si>
    <t xml:space="preserve">Reabilitare și modernizare strada Crizantemelor- Cartier Tulbureni, Municipiul Botoșani </t>
  </si>
  <si>
    <t>Brăești</t>
  </si>
  <si>
    <t>Broscăuți</t>
  </si>
  <si>
    <t>oraș</t>
  </si>
  <si>
    <t>Bucecea</t>
  </si>
  <si>
    <t>Călărași</t>
  </si>
  <si>
    <t>Modernizare drumuri de interes local în comuna Călăraşi, județul Botoșani</t>
  </si>
  <si>
    <t>Cândești</t>
  </si>
  <si>
    <t>Concești</t>
  </si>
  <si>
    <t>Copălău</t>
  </si>
  <si>
    <t>Cordăreni</t>
  </si>
  <si>
    <t>Modernizare drumuri comuna Cordăreni, județul Botoșani</t>
  </si>
  <si>
    <t>Corlăteni</t>
  </si>
  <si>
    <t>Corni</t>
  </si>
  <si>
    <t>Modernizare drum de interes local DC 56 A în comuna Corni, judeţul Botoşani</t>
  </si>
  <si>
    <t>Coșula</t>
  </si>
  <si>
    <t>Coțușca</t>
  </si>
  <si>
    <t>Cristești</t>
  </si>
  <si>
    <t>Cristinești</t>
  </si>
  <si>
    <t>Curtești</t>
  </si>
  <si>
    <t>Dângeni</t>
  </si>
  <si>
    <t>Darabani</t>
  </si>
  <si>
    <t>Dersca</t>
  </si>
  <si>
    <t>Dimăcheni</t>
  </si>
  <si>
    <t>Dobârceni</t>
  </si>
  <si>
    <t>Dorohoi</t>
  </si>
  <si>
    <t>Drăgușeni</t>
  </si>
  <si>
    <t>Durnești</t>
  </si>
  <si>
    <t>Flămânzi</t>
  </si>
  <si>
    <t>Frumușica</t>
  </si>
  <si>
    <t>Extindere rețea de alimentare cu apă și rețea de canalizare menajeră în comuna Frumușica, Județul Botoșani</t>
  </si>
  <si>
    <t>George Enescu</t>
  </si>
  <si>
    <t>Înființare sistem de alimentare cu apă pentru satele Arborea și Stânca, comuna George Enescu, județul Botoșani</t>
  </si>
  <si>
    <t>Modernizare drumuri de interes local în comuna George Enescu, judeţul Botoşani</t>
  </si>
  <si>
    <t>Gorbănești</t>
  </si>
  <si>
    <t>Hănești</t>
  </si>
  <si>
    <t>Infiintare sistem centralizat de alimentare cu apa in satele Borolea, Sarata-Basarab, Comuna Hanesti, judetul Botosani</t>
  </si>
  <si>
    <t>Havârna</t>
  </si>
  <si>
    <t>Hilișeu-Horia</t>
  </si>
  <si>
    <t>Hlipiceni</t>
  </si>
  <si>
    <t>Hudești</t>
  </si>
  <si>
    <t>Înființare rețea alimentare cu apă și rețea canalizare menajeră  comuna Hudești, Județul Botoșani</t>
  </si>
  <si>
    <t>Ibănești</t>
  </si>
  <si>
    <t>Leorda</t>
  </si>
  <si>
    <t>Lozna</t>
  </si>
  <si>
    <t>Rețea de alimentare cu apă potabilă în Comuna Lozna, județul Botoșani</t>
  </si>
  <si>
    <t>Lunca</t>
  </si>
  <si>
    <t>Înființare rețea de canalizare și stație de epurare în comuna Lunca, județul Botoșani</t>
  </si>
  <si>
    <t>Manoleasa</t>
  </si>
  <si>
    <t>Modernizare drumuri de interes local în comuna Manoleasa, județul Botoșani</t>
  </si>
  <si>
    <t>Mihai Eminescu</t>
  </si>
  <si>
    <t>Mihăileni</t>
  </si>
  <si>
    <t>Modernizare drumuri de interes local în comuna Mihăileni, judeţul Botoşani</t>
  </si>
  <si>
    <t>Mihălășeni</t>
  </si>
  <si>
    <t>Mileanca</t>
  </si>
  <si>
    <t>Modernizare drumuri de interes local în comuna Mileanca, județul Botoșani</t>
  </si>
  <si>
    <t>Mitoc</t>
  </si>
  <si>
    <t>Înființare și modernizare rețea de alimentare cu apă în comuna Mitoc, Județul Botoșani</t>
  </si>
  <si>
    <t>Nicșeni</t>
  </si>
  <si>
    <t>Păltiniș</t>
  </si>
  <si>
    <t>Pomârla</t>
  </si>
  <si>
    <t>Prăjeni</t>
  </si>
  <si>
    <t>Răchiți</t>
  </si>
  <si>
    <t>Modernizare drumuri de interes local în comuna Răchiți, județul Botoșani</t>
  </si>
  <si>
    <t>Rădăuți-Prut</t>
  </si>
  <si>
    <t>Răușeni</t>
  </si>
  <si>
    <t>Roma</t>
  </si>
  <si>
    <t>Românești</t>
  </si>
  <si>
    <t>Santa Mare</t>
  </si>
  <si>
    <t>Săveni</t>
  </si>
  <si>
    <t>Modernizare străzi orășenești și drumuri sătești în orașul Săveni, județul Botoșani - etapa  a III-a</t>
  </si>
  <si>
    <t>Șendriceni</t>
  </si>
  <si>
    <t>Stăuceni</t>
  </si>
  <si>
    <t>Ștefănești</t>
  </si>
  <si>
    <t>Modernizare străzi în lungime de 14 km în orașul Ștefănești și localitățile componente Ștefănești, Bădiuți, Bobulești, Ștefănești-Sat și Stânca, județul Botoșani</t>
  </si>
  <si>
    <t>Știubieni</t>
  </si>
  <si>
    <t>Modernizare drumuri comunale și de interes local în comuna Știubieni, județul Botoșani</t>
  </si>
  <si>
    <t>Suharău</t>
  </si>
  <si>
    <t>Înființare rețea alimentare cu apă și rețea canalizare menajeră în comuna Suharău, Județul Botoșani</t>
  </si>
  <si>
    <t>Sulița</t>
  </si>
  <si>
    <t>Modernizare drumuri de interes local in comuna Sulița, județul Botoșani</t>
  </si>
  <si>
    <t>Todireni</t>
  </si>
  <si>
    <t>Trușești</t>
  </si>
  <si>
    <t>Tudora</t>
  </si>
  <si>
    <t>Sistem de alimentare cu apă, etapa II, în sat Tudora, comuna Tudora, județul Botoșani</t>
  </si>
  <si>
    <t>Modernizare infrastructura rutieră în comuna Tudora, județul Botoșani</t>
  </si>
  <si>
    <t>Ungureni</t>
  </si>
  <si>
    <t>Unțeni</t>
  </si>
  <si>
    <t>Extindere sistem de alimentare cu apă în comuna Unțeni, județul Botoșani</t>
  </si>
  <si>
    <t>Modernizare drumuri locale în localitatea Burleşti, comuna Unțeni, județul Botoșani</t>
  </si>
  <si>
    <t>Modernizare drumuri locale în localitățile Mânăstireni și Unțeni, comuna Unțeni, județul Botoșani</t>
  </si>
  <si>
    <t>Văculești</t>
  </si>
  <si>
    <t>Sistem centralizat de alimentare cu apă, canalizare și stație de epurare în comuna Văculești, județul Botoșani</t>
  </si>
  <si>
    <t>Vârfu Câmpului</t>
  </si>
  <si>
    <t>Viișoara</t>
  </si>
  <si>
    <t>Vlădeni</t>
  </si>
  <si>
    <t>Inființare sistem de canalizare și stație de epurare în Comuna Vlădeni, județul Botoșani</t>
  </si>
  <si>
    <t>Vlăsinești</t>
  </si>
  <si>
    <t>Realizare sistem de alimentare cu apă și rețea canalizare în comuna Vlăsinești, județul Botoșani</t>
  </si>
  <si>
    <t>Vorniceni</t>
  </si>
  <si>
    <t>Vorona</t>
  </si>
  <si>
    <t>LISTA</t>
  </si>
  <si>
    <t>obiectivelor de investiții finanțate prin Programul național de investiții „Anghel Saligny”</t>
  </si>
  <si>
    <t>ID</t>
  </si>
  <si>
    <t>comuna</t>
  </si>
  <si>
    <t>Modernizare și reabilitare drumuri de interes local în comuna Adășeni, județul Botoșani</t>
  </si>
  <si>
    <t>Modernizare drumuri de interes local în comuna Albești, județul Botoșani</t>
  </si>
  <si>
    <t>Rețea de alimentare cu apă sat Tudor Vladimirescu, comuna Albești, județul Botoșani</t>
  </si>
  <si>
    <t>Modernizare drumuri sătești în localitățile Dimitrie Cantemir, Timuș, Tudor Vladimirescu, Aurel Vlaicu, Avrămeni și Panaitoaia, din comuna Avrămeni, județul Botoșani</t>
  </si>
  <si>
    <t>Extindere rețea de alimentare cu apă și  canalizare în comuna Bălușeni, Județul Botoșani</t>
  </si>
  <si>
    <t>Modernizare drumuri de interes local în comuna Bălușeni, județul Botoșani</t>
  </si>
  <si>
    <t>municipiu</t>
  </si>
  <si>
    <t xml:space="preserve">Reabilitare și modernizare străzi Cvartal I- Municipiul Botoșani </t>
  </si>
  <si>
    <t xml:space="preserve">Reabilitare și modernizare str. Poșta Veche, Municipiul Botoșani </t>
  </si>
  <si>
    <t xml:space="preserve">Reabilitare și modernizare str. Grigore Antipa, Municipiul Botoșani </t>
  </si>
  <si>
    <t xml:space="preserve">Reabilitare și modernizare Aleea Smârdan, Municipiul Botoșani </t>
  </si>
  <si>
    <t xml:space="preserve">Reabilitare și modernizare str. Hatman Arbore, Municipiul Botoșani </t>
  </si>
  <si>
    <t xml:space="preserve">Reabilitare și modernizare str.Peco, Municipiul Botoșani </t>
  </si>
  <si>
    <t>Extindere rețea colectare ape uzate în localitatea Brăești, comuna Brăești, județul Botoșani</t>
  </si>
  <si>
    <t>Extindere și modernizare sistem de distribuție apă potabilă în comuna Brăești, județul Botoșani</t>
  </si>
  <si>
    <t>Modernizare rețea de drumuri de interes local, Comuna Broscăuți, județul Botoșani</t>
  </si>
  <si>
    <t>Extindere rețea de distribuție apă potabilă și colectoare de canalizare în localitatea Broscăuți, județul Botoșani</t>
  </si>
  <si>
    <t>Reabilitare drumuri de interes local în comuna Broscăuți, satele Slobozia și Broscăuți, județul Botoșani</t>
  </si>
  <si>
    <t>Reabilitare și modernizare străzi în localitatea Bucecea, județul Botoșani</t>
  </si>
  <si>
    <t>Înființare sistem de alimentare cu apă în comuna Căndești, județul Botoșani</t>
  </si>
  <si>
    <t>Modernizare drumuri de interes local în comuna Concești, județul Botoșani</t>
  </si>
  <si>
    <t>județ</t>
  </si>
  <si>
    <t>Consiliul Județean Botoșani</t>
  </si>
  <si>
    <t xml:space="preserve">Modernizare DJ 293A, Coțușca – Viișoara Mică – Viișoara, km 1+010 – 7+000,  județul Botoșani </t>
  </si>
  <si>
    <t>Modernizare drumuri de interes local în comuna Copălău, județul Botoșani</t>
  </si>
  <si>
    <t>Modernizare drumuri de interes local în comuna Corlăteni, județul Botoșani</t>
  </si>
  <si>
    <t>Reabilitare și modernizare DS 23, Sat Sarafinești, Comuna Corni, Județul Botoșani</t>
  </si>
  <si>
    <t>Rețea de alimentare cu apă și canalizare menajeră Sat Corni, Comuna Corni, Județul Botoșani Etapa II</t>
  </si>
  <si>
    <t>Reabilitare DS 653 , terasamene, zid de susținere și amenajare parcare Mănăstirea Coșula , județul Botoșani</t>
  </si>
  <si>
    <t>Extindere sistem de canalizare în localitățile Coșula, Buda, Pădureni, Șupitca, Comuna Coșula, Județul Botșani</t>
  </si>
  <si>
    <t>Extindere sistem de alimentare cu apă în localitățile Coșula, Buda, Pădureni și Șupitca, Comuna Coșula, Județul Botșani</t>
  </si>
  <si>
    <t>Extindere rețea de alimentare cu apă potabilă în comuna Coțușca, județul Botoșani</t>
  </si>
  <si>
    <t xml:space="preserve">Asfaltare și modernizare drumuri de interes local în lungime de 15,5 km comuna Cristești, județul Botoșani
</t>
  </si>
  <si>
    <t>Construire sistem de alimentare cu apă și canalizare în comuna Cristinești, județul Botoșani</t>
  </si>
  <si>
    <t>Modernizare drumuri comunale și sătești în comuna Curtești, județul Botoșani</t>
  </si>
  <si>
    <t xml:space="preserve">Modernizarea străzilor de interes local, orașul Darabani, județul Botoșani
</t>
  </si>
  <si>
    <t>Modernizare drumuri de interes local în satele Dângeni şi Hulub, comuna Dângeni, judeţul Botoşani</t>
  </si>
  <si>
    <t>Modernizare drumuri de interes local în satele Iacobeni şi Strahotin, comuna Dângeni, judeţul Botoşani</t>
  </si>
  <si>
    <t>Extindere sistem de alimentare cu apă în satele Strahotin și Iacobeni, comuna Dângeni, județul Botoșani</t>
  </si>
  <si>
    <t>Reabilitare și modernizare drumuri de interes local în comuna Dersca, județul Botoșani</t>
  </si>
  <si>
    <t>Inființare sistem centralizat de alimentare cu apă în comuna Dersca, județul Botoșani</t>
  </si>
  <si>
    <t>Rețea de alimentare cu apă potabilă în Comuna Dimăcheni, județul Botoșani</t>
  </si>
  <si>
    <t>Rețea publică de canalizare a apelor uzate menajere și stație de epurare în Comuna Dimăcheni, județul Botoșani</t>
  </si>
  <si>
    <t>Modernizare drumuri de interes local în comuna Dobărceni, județul Botoșani</t>
  </si>
  <si>
    <t>Extindere rețele de apă în Municipiul Dorohoi, județul Botoșani</t>
  </si>
  <si>
    <t>Extindere canalizare menajeră în Municipiul Dorohoi, județul Botoșani</t>
  </si>
  <si>
    <t xml:space="preserve">Modernizare Strada Herța, Municipiul Dorohoi  </t>
  </si>
  <si>
    <t>Modernizare drumuri de interes local în localitatea Drăgușeni - (Sat Nou - Sat Vechi) Comuna Drăgușeni, Județul Botoșani</t>
  </si>
  <si>
    <t>Modernizare drumuri de interes local, comuna Durnești, județul Botoșani</t>
  </si>
  <si>
    <t>Extindere rețea de canalizare în comuna Durnești, județul Botoșani</t>
  </si>
  <si>
    <t>Extinderea sistemului de alimentare cu apă în orașul Flămânzi și satele aparținătoare Chițoveni și Prisăcani, județul Botosani</t>
  </si>
  <si>
    <t>Modernizare drumuri de interes local în Comuna Frumușica, Județul Botoșani</t>
  </si>
  <si>
    <t>Modernizare drumuri de interes local în comuna Gorbănești, judeţul Botoşani</t>
  </si>
  <si>
    <t>Rețele de alimentare cu apă în comuna Havârna, Județul Botoșani</t>
  </si>
  <si>
    <t>Modernizare drumuri de interes local în comuna Hănești, județul Botoșani</t>
  </si>
  <si>
    <t>Modernizare drumuri în comuna Hilișeu-Horia, județul Botoșani</t>
  </si>
  <si>
    <t>Rețea publică de alimentare cu apă și canalizare a apelor uzate menajere și stație de epurare în Comuna Hilișeu-Horia, județul Botoșani</t>
  </si>
  <si>
    <t>Modernizare drumuri de interes local în comuna Hlipiceni, judeţul Botoşani</t>
  </si>
  <si>
    <t>Modernizare drumuri de interes local, comuna Hudești, Județul Botoșani</t>
  </si>
  <si>
    <t>Modernizare  drumuri comunale și sătești în sat Ibănești (Măgura și DS723) și sat Dumbrăvița (adiacente DC80)</t>
  </si>
  <si>
    <t>Inființare rețea de apă și canalizare în localitatea Ibănești, județul Botoșani</t>
  </si>
  <si>
    <t>Modernizare drumuri și podețe de acces în comuna Leorda, județul Botoșani</t>
  </si>
  <si>
    <t>Reabilitare și modernizare prin asfaltare drumuri comunale și sătești în comuna Mihai Eminescu, județul Botoșani</t>
  </si>
  <si>
    <t xml:space="preserve">Sistem integrat de alimentare cu apă, rețele de canalizare și stație de epurare în comuna Mihăileni, județul Botoșani
</t>
  </si>
  <si>
    <t>Modernizare drumuri de interes local în comuna Mihălășeni, judeţul Botoşani</t>
  </si>
  <si>
    <t xml:space="preserve">Înființare sistem de alimentare cu apă și inființare sistem de canalizare al apelor uzate în localitățile Nicșeni și Dorobanți, comuna Nicșeni, județul Botoșani </t>
  </si>
  <si>
    <t>Modernizare și asfaltare drumuri de interes local în comuna Nicșeni, județul Botoșani</t>
  </si>
  <si>
    <t>Modernizare drumuri de interes local în comuna Păltiniș, județul Botoșani</t>
  </si>
  <si>
    <t>Modernizare drumuri de interes local în comuna Pomârla, județul Botoșani</t>
  </si>
  <si>
    <t xml:space="preserve">Extindere rețea de canalizare în satele Miletin, Prăjeni, Câmpeni și Lupăria și alimentare cu apă în satul Miletin, comuna Prăjeni, județul Botoșani </t>
  </si>
  <si>
    <t xml:space="preserve">Modernizare infrastructura rutieră în comuna Rădăuți-Prut, județul Botoșani </t>
  </si>
  <si>
    <t>Rețele de canalizare și racorduri etapa 2 comuna Răușeni,județul Botoșani</t>
  </si>
  <si>
    <t>Modernizare drumuri de interes local în comuna Răușeni, județul Botoșani</t>
  </si>
  <si>
    <t xml:space="preserve">Rețea de alimentare cu apă potabilă în comuna Roma, județul Botoșani </t>
  </si>
  <si>
    <t xml:space="preserve">Modernizare drumuri de interes local în localitatea Românești, comuna Românești, județul Botoșani
</t>
  </si>
  <si>
    <t xml:space="preserve">Construire rețea de canalizare pentru ape uzate în comuna Santa Mare, județul Botoșani </t>
  </si>
  <si>
    <t>Modernizare drumuri  în comuna Santa Mare, județul Botoșani</t>
  </si>
  <si>
    <t>Modernizare și extindere rețea de alimentare cu apă și canalizare în Comuna Stăuceni, județul Botoșani</t>
  </si>
  <si>
    <t>Modernizare drumuri de interes local în Comuna Stăuceni, județul Botoșani</t>
  </si>
  <si>
    <t xml:space="preserve">Reabilitare și modernizare prin asfaltare drumuri comunale și sătești în comuna Suharău, județul Botoșani </t>
  </si>
  <si>
    <t xml:space="preserve">Extindere sistem de canalizare în comuna Sulița, Județul Botoșani </t>
  </si>
  <si>
    <t>Modernizare drumuri de interes local în comuna Șendriceni, județul Botoșani</t>
  </si>
  <si>
    <t>Reabilitare drumuri de interes local, în comuna Todireni, județul Botoșani</t>
  </si>
  <si>
    <t>Înființare sistem de canalizare în satele Buhăceni și Păsăteni, comuna Trușești, Județul Botoșani</t>
  </si>
  <si>
    <t xml:space="preserve">Modernizare drumuri de interes local și reabilitare pod peste râul Jijia în comuna Trușești, județul Botoșani </t>
  </si>
  <si>
    <t>Amenajare drumuri de interes local, comuna Trușești, județul Botoțani</t>
  </si>
  <si>
    <t>Modernizare DC 18B ŞI DC 20A, comuna Ungureni, Județul Botoșani</t>
  </si>
  <si>
    <t xml:space="preserve">Înființare rețea apă uzată în localitatea Ungureni, Comuna Ungureni, Județul Botoșani </t>
  </si>
  <si>
    <t xml:space="preserve">Extindere sistem de alimentare cu apă potabilă și construire rețele de canalizare în satele Vârfu Câmpului, Ionășeni, Maghera și Puștoaia din comuna Vârfu Câmpului, județul Botoșani </t>
  </si>
  <si>
    <t xml:space="preserve">Sistem de alimentare cu apă în satele Cuza-Vodă și Viișoara, Comuna Viișoara, județul Botoșani </t>
  </si>
  <si>
    <t>Inființare sistem de alimentare cu apă în Comuna Vlădeni, județul Botoșani</t>
  </si>
  <si>
    <t>Modernizare drumuri de interes local în comuna Vlăsinești, judeţul Botoşani</t>
  </si>
  <si>
    <t xml:space="preserve">Rețea de alimentare cu apă potabilă în comuna Vorniceni, județul Botoșani </t>
  </si>
  <si>
    <t>Modernizare drumuri de interes local în comuna Vorona, Județul Botoșani</t>
  </si>
  <si>
    <t>Extinderea sistemului de alimentare cu apă prin realizarea racordurilor la rețea în comuna Vorona, județul Botoșani</t>
  </si>
  <si>
    <t>Sume alocate de la bugetul de stat
2022-2028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</si>
</sst>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3"/>
  <sheetViews>
    <sheetView tabSelected="1" workbookViewId="0">
      <pane ySplit="6" topLeftCell="A7" activePane="bottomLeft" state="frozen"/>
      <selection pane="bottomLeft" activeCell="A5" sqref="A5"/>
    </sheetView>
  </sheetViews>
  <sheetFormatPr defaultColWidth="9.109375" defaultRowHeight="16.2" x14ac:dyDescent="0.35"/>
  <cols>
    <col min="1" max="1" width="5.88671875" style="4" customWidth="1"/>
    <col min="2" max="2" width="6.6640625" style="4" bestFit="1" customWidth="1"/>
    <col min="3" max="3" width="17.109375" style="4" customWidth="1"/>
    <col min="4" max="4" width="16.5546875" style="4" bestFit="1" customWidth="1"/>
    <col min="5" max="5" width="47.5546875" style="4" customWidth="1"/>
    <col min="6" max="6" width="20.44140625" style="4" bestFit="1" customWidth="1"/>
    <col min="7" max="7" width="9.109375" style="4"/>
    <col min="8" max="9" width="36.44140625" style="4" customWidth="1"/>
    <col min="10" max="10" width="44.33203125" style="3" customWidth="1"/>
    <col min="11" max="16384" width="9.109375" style="4"/>
  </cols>
  <sheetData>
    <row r="1" spans="1:8" x14ac:dyDescent="0.35">
      <c r="A1" s="1"/>
      <c r="B1" s="1"/>
      <c r="C1" s="1"/>
      <c r="D1" s="2"/>
      <c r="E1" s="1"/>
      <c r="F1" s="1"/>
    </row>
    <row r="2" spans="1:8" x14ac:dyDescent="0.35">
      <c r="A2" s="22" t="s">
        <v>118</v>
      </c>
      <c r="B2" s="22"/>
      <c r="C2" s="22"/>
      <c r="D2" s="22"/>
      <c r="E2" s="22"/>
      <c r="F2" s="22"/>
    </row>
    <row r="3" spans="1:8" x14ac:dyDescent="0.35">
      <c r="A3" s="22" t="s">
        <v>119</v>
      </c>
      <c r="B3" s="22"/>
      <c r="C3" s="22"/>
      <c r="D3" s="22"/>
      <c r="E3" s="22"/>
      <c r="F3" s="22"/>
    </row>
    <row r="4" spans="1:8" x14ac:dyDescent="0.35">
      <c r="A4" s="1"/>
      <c r="B4" s="1"/>
      <c r="C4" s="1"/>
      <c r="D4" s="2"/>
      <c r="E4" s="1"/>
      <c r="F4" s="1"/>
    </row>
    <row r="5" spans="1:8" ht="48.6" x14ac:dyDescent="0.35">
      <c r="A5" s="5" t="s">
        <v>0</v>
      </c>
      <c r="B5" s="5" t="s">
        <v>120</v>
      </c>
      <c r="C5" s="5" t="s">
        <v>1</v>
      </c>
      <c r="D5" s="6" t="s">
        <v>2</v>
      </c>
      <c r="E5" s="5" t="s">
        <v>3</v>
      </c>
      <c r="F5" s="5" t="s">
        <v>217</v>
      </c>
    </row>
    <row r="6" spans="1:8" x14ac:dyDescent="0.35">
      <c r="A6" s="7" t="s">
        <v>4</v>
      </c>
      <c r="B6" s="8"/>
      <c r="C6" s="8"/>
      <c r="D6" s="9"/>
      <c r="E6" s="15"/>
      <c r="F6" s="16">
        <f>SUM(F7:F133)</f>
        <v>1470167907.2099998</v>
      </c>
    </row>
    <row r="7" spans="1:8" ht="48.6" x14ac:dyDescent="0.35">
      <c r="A7" s="10">
        <v>1</v>
      </c>
      <c r="B7" s="11">
        <v>367</v>
      </c>
      <c r="C7" s="10" t="s">
        <v>121</v>
      </c>
      <c r="D7" s="2" t="s">
        <v>5</v>
      </c>
      <c r="E7" s="2" t="s">
        <v>122</v>
      </c>
      <c r="F7" s="14">
        <v>10000000</v>
      </c>
    </row>
    <row r="8" spans="1:8" ht="32.4" x14ac:dyDescent="0.35">
      <c r="A8" s="10">
        <v>2</v>
      </c>
      <c r="B8" s="11">
        <v>6123</v>
      </c>
      <c r="C8" s="10" t="s">
        <v>121</v>
      </c>
      <c r="D8" s="2" t="s">
        <v>6</v>
      </c>
      <c r="E8" s="2" t="s">
        <v>123</v>
      </c>
      <c r="F8" s="14">
        <v>12800000</v>
      </c>
    </row>
    <row r="9" spans="1:8" ht="48.6" x14ac:dyDescent="0.35">
      <c r="A9" s="10">
        <v>3</v>
      </c>
      <c r="B9" s="11">
        <v>9501</v>
      </c>
      <c r="C9" s="10" t="s">
        <v>121</v>
      </c>
      <c r="D9" s="2" t="s">
        <v>6</v>
      </c>
      <c r="E9" s="2" t="s">
        <v>124</v>
      </c>
      <c r="F9" s="14">
        <v>15000000</v>
      </c>
    </row>
    <row r="10" spans="1:8" ht="81" x14ac:dyDescent="0.35">
      <c r="A10" s="10">
        <v>4</v>
      </c>
      <c r="B10" s="11">
        <v>12874</v>
      </c>
      <c r="C10" s="10" t="s">
        <v>121</v>
      </c>
      <c r="D10" s="2" t="s">
        <v>7</v>
      </c>
      <c r="E10" s="2" t="s">
        <v>125</v>
      </c>
      <c r="F10" s="14">
        <v>12500000</v>
      </c>
    </row>
    <row r="11" spans="1:8" ht="48.6" x14ac:dyDescent="0.35">
      <c r="A11" s="10">
        <v>5</v>
      </c>
      <c r="B11" s="11">
        <v>9719</v>
      </c>
      <c r="C11" s="10" t="s">
        <v>121</v>
      </c>
      <c r="D11" s="2" t="s">
        <v>8</v>
      </c>
      <c r="E11" s="2" t="s">
        <v>126</v>
      </c>
      <c r="F11" s="14">
        <v>13500000</v>
      </c>
      <c r="H11" s="3"/>
    </row>
    <row r="12" spans="1:8" ht="32.4" x14ac:dyDescent="0.35">
      <c r="A12" s="10">
        <v>6</v>
      </c>
      <c r="B12" s="11">
        <v>10315</v>
      </c>
      <c r="C12" s="10" t="s">
        <v>121</v>
      </c>
      <c r="D12" s="2" t="s">
        <v>8</v>
      </c>
      <c r="E12" s="2" t="s">
        <v>127</v>
      </c>
      <c r="F12" s="14">
        <v>10000000</v>
      </c>
      <c r="H12" s="3"/>
    </row>
    <row r="13" spans="1:8" ht="48.6" x14ac:dyDescent="0.35">
      <c r="A13" s="10">
        <v>7</v>
      </c>
      <c r="B13" s="11">
        <v>12005</v>
      </c>
      <c r="C13" s="10" t="s">
        <v>121</v>
      </c>
      <c r="D13" s="2" t="s">
        <v>9</v>
      </c>
      <c r="E13" s="2" t="s">
        <v>10</v>
      </c>
      <c r="F13" s="14">
        <v>1974828.73</v>
      </c>
      <c r="H13" s="3"/>
    </row>
    <row r="14" spans="1:8" ht="32.4" x14ac:dyDescent="0.35">
      <c r="A14" s="10">
        <v>8</v>
      </c>
      <c r="B14" s="11">
        <v>1703</v>
      </c>
      <c r="C14" s="10" t="s">
        <v>128</v>
      </c>
      <c r="D14" s="2" t="s">
        <v>11</v>
      </c>
      <c r="E14" s="2" t="s">
        <v>129</v>
      </c>
      <c r="F14" s="14">
        <v>17039493.539999999</v>
      </c>
      <c r="H14" s="3"/>
    </row>
    <row r="15" spans="1:8" ht="32.4" x14ac:dyDescent="0.35">
      <c r="A15" s="10">
        <v>9</v>
      </c>
      <c r="B15" s="11">
        <v>2015</v>
      </c>
      <c r="C15" s="10" t="s">
        <v>128</v>
      </c>
      <c r="D15" s="2" t="s">
        <v>11</v>
      </c>
      <c r="E15" s="2" t="s">
        <v>14</v>
      </c>
      <c r="F15" s="14">
        <v>11519172.92</v>
      </c>
      <c r="H15" s="3"/>
    </row>
    <row r="16" spans="1:8" ht="32.4" x14ac:dyDescent="0.35">
      <c r="A16" s="10">
        <v>10</v>
      </c>
      <c r="B16" s="11">
        <v>2747</v>
      </c>
      <c r="C16" s="10" t="s">
        <v>128</v>
      </c>
      <c r="D16" s="2" t="s">
        <v>11</v>
      </c>
      <c r="E16" s="2" t="s">
        <v>130</v>
      </c>
      <c r="F16" s="14">
        <v>878400</v>
      </c>
      <c r="H16" s="3"/>
    </row>
    <row r="17" spans="1:8" ht="32.4" x14ac:dyDescent="0.35">
      <c r="A17" s="10">
        <v>11</v>
      </c>
      <c r="B17" s="11">
        <v>2768</v>
      </c>
      <c r="C17" s="17" t="s">
        <v>128</v>
      </c>
      <c r="D17" s="18" t="s">
        <v>11</v>
      </c>
      <c r="E17" s="18" t="s">
        <v>131</v>
      </c>
      <c r="F17" s="19">
        <v>1851240</v>
      </c>
      <c r="H17" s="3"/>
    </row>
    <row r="18" spans="1:8" ht="32.4" x14ac:dyDescent="0.35">
      <c r="A18" s="10">
        <v>12</v>
      </c>
      <c r="B18" s="11">
        <v>7456</v>
      </c>
      <c r="C18" s="17" t="s">
        <v>128</v>
      </c>
      <c r="D18" s="18" t="s">
        <v>11</v>
      </c>
      <c r="E18" s="18" t="s">
        <v>132</v>
      </c>
      <c r="F18" s="19">
        <v>236966.87</v>
      </c>
      <c r="H18" s="3"/>
    </row>
    <row r="19" spans="1:8" ht="32.4" x14ac:dyDescent="0.35">
      <c r="A19" s="10">
        <v>13</v>
      </c>
      <c r="B19" s="12">
        <v>7521</v>
      </c>
      <c r="C19" s="17" t="s">
        <v>128</v>
      </c>
      <c r="D19" s="18" t="s">
        <v>11</v>
      </c>
      <c r="E19" s="18" t="s">
        <v>133</v>
      </c>
      <c r="F19" s="19">
        <v>2911072.35</v>
      </c>
      <c r="H19" s="3"/>
    </row>
    <row r="20" spans="1:8" ht="32.4" x14ac:dyDescent="0.35">
      <c r="A20" s="11">
        <v>14</v>
      </c>
      <c r="B20" s="11">
        <v>11482</v>
      </c>
      <c r="C20" s="11" t="s">
        <v>128</v>
      </c>
      <c r="D20" s="20" t="s">
        <v>11</v>
      </c>
      <c r="E20" s="20" t="s">
        <v>134</v>
      </c>
      <c r="F20" s="21">
        <v>5311631.6500000004</v>
      </c>
      <c r="H20" s="3"/>
    </row>
    <row r="21" spans="1:8" ht="48.6" x14ac:dyDescent="0.35">
      <c r="A21" s="11">
        <v>15</v>
      </c>
      <c r="B21" s="11">
        <v>11658</v>
      </c>
      <c r="C21" s="11" t="s">
        <v>128</v>
      </c>
      <c r="D21" s="20" t="s">
        <v>11</v>
      </c>
      <c r="E21" s="20" t="s">
        <v>17</v>
      </c>
      <c r="F21" s="21">
        <v>1653240</v>
      </c>
      <c r="H21" s="3"/>
    </row>
    <row r="22" spans="1:8" ht="48.6" x14ac:dyDescent="0.35">
      <c r="A22" s="11">
        <v>16</v>
      </c>
      <c r="B22" s="11">
        <v>5334</v>
      </c>
      <c r="C22" s="11" t="s">
        <v>121</v>
      </c>
      <c r="D22" s="20" t="s">
        <v>18</v>
      </c>
      <c r="E22" s="20" t="s">
        <v>135</v>
      </c>
      <c r="F22" s="21">
        <v>12000000</v>
      </c>
      <c r="H22" s="3"/>
    </row>
    <row r="23" spans="1:8" ht="48.6" x14ac:dyDescent="0.35">
      <c r="A23" s="11">
        <v>17</v>
      </c>
      <c r="B23" s="11">
        <v>5657</v>
      </c>
      <c r="C23" s="11" t="s">
        <v>121</v>
      </c>
      <c r="D23" s="20" t="s">
        <v>18</v>
      </c>
      <c r="E23" s="20" t="s">
        <v>136</v>
      </c>
      <c r="F23" s="21">
        <v>12300000</v>
      </c>
      <c r="H23" s="3"/>
    </row>
    <row r="24" spans="1:8" ht="32.4" x14ac:dyDescent="0.35">
      <c r="A24" s="11">
        <v>18</v>
      </c>
      <c r="B24" s="11">
        <v>11411</v>
      </c>
      <c r="C24" s="11" t="s">
        <v>121</v>
      </c>
      <c r="D24" s="20" t="s">
        <v>19</v>
      </c>
      <c r="E24" s="20" t="s">
        <v>137</v>
      </c>
      <c r="F24" s="21">
        <v>10000000</v>
      </c>
      <c r="H24" s="3"/>
    </row>
    <row r="25" spans="1:8" ht="48.6" x14ac:dyDescent="0.35">
      <c r="A25" s="11">
        <v>19</v>
      </c>
      <c r="B25" s="11">
        <v>11437</v>
      </c>
      <c r="C25" s="11" t="s">
        <v>121</v>
      </c>
      <c r="D25" s="20" t="s">
        <v>19</v>
      </c>
      <c r="E25" s="20" t="s">
        <v>138</v>
      </c>
      <c r="F25" s="21">
        <v>8998769.1400000006</v>
      </c>
      <c r="H25" s="3"/>
    </row>
    <row r="26" spans="1:8" ht="48.6" x14ac:dyDescent="0.35">
      <c r="A26" s="11">
        <v>20</v>
      </c>
      <c r="B26" s="13">
        <v>12702</v>
      </c>
      <c r="C26" s="10" t="s">
        <v>121</v>
      </c>
      <c r="D26" s="2" t="s">
        <v>19</v>
      </c>
      <c r="E26" s="2" t="s">
        <v>139</v>
      </c>
      <c r="F26" s="14">
        <v>2500000</v>
      </c>
      <c r="H26" s="3"/>
    </row>
    <row r="27" spans="1:8" ht="32.4" x14ac:dyDescent="0.35">
      <c r="A27" s="11">
        <v>21</v>
      </c>
      <c r="B27" s="11">
        <v>9211</v>
      </c>
      <c r="C27" s="10" t="s">
        <v>20</v>
      </c>
      <c r="D27" s="2" t="s">
        <v>21</v>
      </c>
      <c r="E27" s="2" t="s">
        <v>140</v>
      </c>
      <c r="F27" s="14">
        <v>13622413</v>
      </c>
      <c r="H27" s="3"/>
    </row>
    <row r="28" spans="1:8" ht="32.4" x14ac:dyDescent="0.35">
      <c r="A28" s="11">
        <v>22</v>
      </c>
      <c r="B28" s="11">
        <v>7856</v>
      </c>
      <c r="C28" s="10" t="s">
        <v>121</v>
      </c>
      <c r="D28" s="2" t="s">
        <v>22</v>
      </c>
      <c r="E28" s="2" t="s">
        <v>23</v>
      </c>
      <c r="F28" s="14">
        <v>12500000</v>
      </c>
      <c r="H28" s="3"/>
    </row>
    <row r="29" spans="1:8" ht="32.4" x14ac:dyDescent="0.35">
      <c r="A29" s="11">
        <v>23</v>
      </c>
      <c r="B29" s="11">
        <v>9887</v>
      </c>
      <c r="C29" s="10" t="s">
        <v>121</v>
      </c>
      <c r="D29" s="2" t="s">
        <v>24</v>
      </c>
      <c r="E29" s="2" t="s">
        <v>141</v>
      </c>
      <c r="F29" s="14">
        <v>12300000</v>
      </c>
      <c r="H29" s="3"/>
    </row>
    <row r="30" spans="1:8" ht="32.4" x14ac:dyDescent="0.35">
      <c r="A30" s="11">
        <v>24</v>
      </c>
      <c r="B30" s="11">
        <v>13036</v>
      </c>
      <c r="C30" s="10" t="s">
        <v>121</v>
      </c>
      <c r="D30" s="2" t="s">
        <v>25</v>
      </c>
      <c r="E30" s="2" t="s">
        <v>142</v>
      </c>
      <c r="F30" s="14">
        <v>10000000</v>
      </c>
      <c r="H30" s="3"/>
    </row>
    <row r="31" spans="1:8" ht="48.6" x14ac:dyDescent="0.35">
      <c r="A31" s="11">
        <v>25</v>
      </c>
      <c r="B31" s="11">
        <v>481</v>
      </c>
      <c r="C31" s="10" t="s">
        <v>143</v>
      </c>
      <c r="D31" s="2" t="s">
        <v>144</v>
      </c>
      <c r="E31" s="2" t="s">
        <v>145</v>
      </c>
      <c r="F31" s="14">
        <v>23327617.82</v>
      </c>
      <c r="H31" s="3"/>
    </row>
    <row r="32" spans="1:8" ht="48.6" x14ac:dyDescent="0.35">
      <c r="A32" s="11">
        <v>26</v>
      </c>
      <c r="B32" s="11">
        <v>493</v>
      </c>
      <c r="C32" s="10" t="s">
        <v>143</v>
      </c>
      <c r="D32" s="2" t="s">
        <v>144</v>
      </c>
      <c r="E32" s="2" t="s">
        <v>12</v>
      </c>
      <c r="F32" s="14">
        <v>38685471.869999997</v>
      </c>
      <c r="H32" s="3"/>
    </row>
    <row r="33" spans="1:8" ht="48.6" x14ac:dyDescent="0.35">
      <c r="A33" s="11">
        <v>27</v>
      </c>
      <c r="B33" s="11">
        <v>502</v>
      </c>
      <c r="C33" s="10" t="s">
        <v>143</v>
      </c>
      <c r="D33" s="2" t="s">
        <v>144</v>
      </c>
      <c r="E33" s="2" t="s">
        <v>13</v>
      </c>
      <c r="F33" s="14">
        <v>10646082.599999994</v>
      </c>
      <c r="H33" s="3"/>
    </row>
    <row r="34" spans="1:8" ht="48.6" x14ac:dyDescent="0.35">
      <c r="A34" s="11">
        <v>28</v>
      </c>
      <c r="B34" s="11">
        <v>9314</v>
      </c>
      <c r="C34" s="17" t="s">
        <v>143</v>
      </c>
      <c r="D34" s="18" t="s">
        <v>144</v>
      </c>
      <c r="E34" s="18" t="s">
        <v>15</v>
      </c>
      <c r="F34" s="19">
        <v>40877413.649999999</v>
      </c>
      <c r="H34" s="3"/>
    </row>
    <row r="35" spans="1:8" ht="48.6" x14ac:dyDescent="0.35">
      <c r="A35" s="11">
        <v>29</v>
      </c>
      <c r="B35" s="11">
        <v>9458</v>
      </c>
      <c r="C35" s="17" t="s">
        <v>143</v>
      </c>
      <c r="D35" s="18" t="s">
        <v>144</v>
      </c>
      <c r="E35" s="18" t="s">
        <v>16</v>
      </c>
      <c r="F35" s="19">
        <v>26463414.059999999</v>
      </c>
      <c r="H35" s="3"/>
    </row>
    <row r="36" spans="1:8" ht="32.4" x14ac:dyDescent="0.35">
      <c r="A36" s="11">
        <v>30</v>
      </c>
      <c r="B36" s="11">
        <v>5141</v>
      </c>
      <c r="C36" s="10" t="s">
        <v>121</v>
      </c>
      <c r="D36" s="2" t="s">
        <v>26</v>
      </c>
      <c r="E36" s="2" t="s">
        <v>146</v>
      </c>
      <c r="F36" s="14">
        <v>12500000</v>
      </c>
      <c r="H36" s="3"/>
    </row>
    <row r="37" spans="1:8" ht="32.4" x14ac:dyDescent="0.35">
      <c r="A37" s="11">
        <v>31</v>
      </c>
      <c r="B37" s="11">
        <v>5282</v>
      </c>
      <c r="C37" s="17" t="s">
        <v>121</v>
      </c>
      <c r="D37" s="18" t="s">
        <v>27</v>
      </c>
      <c r="E37" s="2" t="s">
        <v>28</v>
      </c>
      <c r="F37" s="14">
        <v>10000000</v>
      </c>
      <c r="H37" s="3"/>
    </row>
    <row r="38" spans="1:8" ht="32.4" x14ac:dyDescent="0.35">
      <c r="A38" s="11">
        <v>32</v>
      </c>
      <c r="B38" s="11">
        <v>11704</v>
      </c>
      <c r="C38" s="17" t="s">
        <v>121</v>
      </c>
      <c r="D38" s="18" t="s">
        <v>29</v>
      </c>
      <c r="E38" s="2" t="s">
        <v>147</v>
      </c>
      <c r="F38" s="14">
        <v>10000000</v>
      </c>
      <c r="H38" s="3"/>
    </row>
    <row r="39" spans="1:8" ht="32.4" x14ac:dyDescent="0.35">
      <c r="A39" s="11">
        <v>33</v>
      </c>
      <c r="B39" s="11">
        <v>2371</v>
      </c>
      <c r="C39" s="10" t="s">
        <v>121</v>
      </c>
      <c r="D39" s="2" t="s">
        <v>30</v>
      </c>
      <c r="E39" s="2" t="s">
        <v>31</v>
      </c>
      <c r="F39" s="14">
        <v>9731993.3599999994</v>
      </c>
      <c r="H39" s="3"/>
    </row>
    <row r="40" spans="1:8" ht="32.4" x14ac:dyDescent="0.35">
      <c r="A40" s="11">
        <v>34</v>
      </c>
      <c r="B40" s="11">
        <v>2625</v>
      </c>
      <c r="C40" s="10" t="s">
        <v>121</v>
      </c>
      <c r="D40" s="2" t="s">
        <v>30</v>
      </c>
      <c r="E40" s="2" t="s">
        <v>148</v>
      </c>
      <c r="F40" s="14">
        <v>2583025</v>
      </c>
      <c r="H40" s="3"/>
    </row>
    <row r="41" spans="1:8" ht="48.6" x14ac:dyDescent="0.35">
      <c r="A41" s="11">
        <v>35</v>
      </c>
      <c r="B41" s="11">
        <v>9569</v>
      </c>
      <c r="C41" s="10" t="s">
        <v>121</v>
      </c>
      <c r="D41" s="2" t="s">
        <v>30</v>
      </c>
      <c r="E41" s="2" t="s">
        <v>149</v>
      </c>
      <c r="F41" s="14">
        <v>18000000</v>
      </c>
      <c r="H41" s="3"/>
    </row>
    <row r="42" spans="1:8" ht="48.6" x14ac:dyDescent="0.35">
      <c r="A42" s="11">
        <v>36</v>
      </c>
      <c r="B42" s="11">
        <v>11439</v>
      </c>
      <c r="C42" s="10" t="s">
        <v>121</v>
      </c>
      <c r="D42" s="2" t="s">
        <v>32</v>
      </c>
      <c r="E42" s="2" t="s">
        <v>150</v>
      </c>
      <c r="F42" s="14">
        <v>2297462.79</v>
      </c>
      <c r="H42" s="3"/>
    </row>
    <row r="43" spans="1:8" ht="48.6" x14ac:dyDescent="0.35">
      <c r="A43" s="11">
        <v>37</v>
      </c>
      <c r="B43" s="11">
        <v>11486</v>
      </c>
      <c r="C43" s="10" t="s">
        <v>121</v>
      </c>
      <c r="D43" s="2" t="s">
        <v>32</v>
      </c>
      <c r="E43" s="2" t="s">
        <v>151</v>
      </c>
      <c r="F43" s="14">
        <v>11727710.92</v>
      </c>
      <c r="H43" s="3"/>
    </row>
    <row r="44" spans="1:8" ht="48.6" x14ac:dyDescent="0.35">
      <c r="A44" s="11">
        <v>38</v>
      </c>
      <c r="B44" s="11">
        <v>11491</v>
      </c>
      <c r="C44" s="10" t="s">
        <v>121</v>
      </c>
      <c r="D44" s="2" t="s">
        <v>32</v>
      </c>
      <c r="E44" s="2" t="s">
        <v>152</v>
      </c>
      <c r="F44" s="14">
        <v>7676502.7000000002</v>
      </c>
      <c r="H44" s="3"/>
    </row>
    <row r="45" spans="1:8" ht="48.6" x14ac:dyDescent="0.35">
      <c r="A45" s="11">
        <v>39</v>
      </c>
      <c r="B45" s="11">
        <v>11054</v>
      </c>
      <c r="C45" s="10" t="s">
        <v>121</v>
      </c>
      <c r="D45" s="2" t="s">
        <v>33</v>
      </c>
      <c r="E45" s="2" t="s">
        <v>153</v>
      </c>
      <c r="F45" s="14">
        <v>15000000</v>
      </c>
      <c r="H45" s="3"/>
    </row>
    <row r="46" spans="1:8" ht="64.8" x14ac:dyDescent="0.35">
      <c r="A46" s="11">
        <v>40</v>
      </c>
      <c r="B46" s="11">
        <v>9369</v>
      </c>
      <c r="C46" s="10" t="s">
        <v>121</v>
      </c>
      <c r="D46" s="2" t="s">
        <v>34</v>
      </c>
      <c r="E46" s="2" t="s">
        <v>154</v>
      </c>
      <c r="F46" s="14">
        <v>12500000</v>
      </c>
      <c r="H46" s="3"/>
    </row>
    <row r="47" spans="1:8" ht="48.6" x14ac:dyDescent="0.35">
      <c r="A47" s="11">
        <v>41</v>
      </c>
      <c r="B47" s="11">
        <v>11654</v>
      </c>
      <c r="C47" s="10" t="s">
        <v>121</v>
      </c>
      <c r="D47" s="2" t="s">
        <v>35</v>
      </c>
      <c r="E47" s="2" t="s">
        <v>155</v>
      </c>
      <c r="F47" s="14">
        <v>13500000</v>
      </c>
      <c r="H47" s="3"/>
    </row>
    <row r="48" spans="1:8" ht="32.4" x14ac:dyDescent="0.35">
      <c r="A48" s="11">
        <v>42</v>
      </c>
      <c r="B48" s="11">
        <v>2784</v>
      </c>
      <c r="C48" s="10" t="s">
        <v>121</v>
      </c>
      <c r="D48" s="2" t="s">
        <v>36</v>
      </c>
      <c r="E48" s="2" t="s">
        <v>156</v>
      </c>
      <c r="F48" s="14">
        <v>11834365.140000001</v>
      </c>
      <c r="H48" s="3"/>
    </row>
    <row r="49" spans="1:8" ht="48.6" x14ac:dyDescent="0.35">
      <c r="A49" s="11">
        <v>43</v>
      </c>
      <c r="B49" s="11">
        <v>4934</v>
      </c>
      <c r="C49" s="10" t="s">
        <v>20</v>
      </c>
      <c r="D49" s="2" t="s">
        <v>38</v>
      </c>
      <c r="E49" s="2" t="s">
        <v>157</v>
      </c>
      <c r="F49" s="14">
        <v>20000000</v>
      </c>
      <c r="H49" s="3"/>
    </row>
    <row r="50" spans="1:8" ht="48.6" x14ac:dyDescent="0.35">
      <c r="A50" s="11">
        <v>44</v>
      </c>
      <c r="B50" s="11">
        <v>574</v>
      </c>
      <c r="C50" s="10" t="s">
        <v>121</v>
      </c>
      <c r="D50" s="2" t="s">
        <v>37</v>
      </c>
      <c r="E50" s="2" t="s">
        <v>158</v>
      </c>
      <c r="F50" s="14">
        <v>10000000</v>
      </c>
      <c r="H50" s="3"/>
    </row>
    <row r="51" spans="1:8" ht="48.6" x14ac:dyDescent="0.35">
      <c r="A51" s="11">
        <v>45</v>
      </c>
      <c r="B51" s="11">
        <v>576</v>
      </c>
      <c r="C51" s="10" t="s">
        <v>121</v>
      </c>
      <c r="D51" s="2" t="s">
        <v>37</v>
      </c>
      <c r="E51" s="2" t="s">
        <v>159</v>
      </c>
      <c r="F51" s="14">
        <v>2500000</v>
      </c>
      <c r="H51" s="3"/>
    </row>
    <row r="52" spans="1:8" ht="48.6" x14ac:dyDescent="0.35">
      <c r="A52" s="11">
        <v>46</v>
      </c>
      <c r="B52" s="11">
        <v>581</v>
      </c>
      <c r="C52" s="10" t="s">
        <v>121</v>
      </c>
      <c r="D52" s="2" t="s">
        <v>37</v>
      </c>
      <c r="E52" s="2" t="s">
        <v>160</v>
      </c>
      <c r="F52" s="14">
        <v>9358312.0099999998</v>
      </c>
      <c r="H52" s="3"/>
    </row>
    <row r="53" spans="1:8" ht="48.6" x14ac:dyDescent="0.35">
      <c r="A53" s="11">
        <v>47</v>
      </c>
      <c r="B53" s="11">
        <v>11830</v>
      </c>
      <c r="C53" s="10" t="s">
        <v>121</v>
      </c>
      <c r="D53" s="2" t="s">
        <v>39</v>
      </c>
      <c r="E53" s="2" t="s">
        <v>161</v>
      </c>
      <c r="F53" s="14">
        <v>10000000</v>
      </c>
      <c r="H53" s="3"/>
    </row>
    <row r="54" spans="1:8" ht="32.4" x14ac:dyDescent="0.35">
      <c r="A54" s="11">
        <v>48</v>
      </c>
      <c r="B54" s="11">
        <v>12080</v>
      </c>
      <c r="C54" s="10" t="s">
        <v>121</v>
      </c>
      <c r="D54" s="2" t="s">
        <v>39</v>
      </c>
      <c r="E54" s="2" t="s">
        <v>162</v>
      </c>
      <c r="F54" s="14">
        <v>12300000</v>
      </c>
      <c r="H54" s="3"/>
    </row>
    <row r="55" spans="1:8" ht="32.4" x14ac:dyDescent="0.35">
      <c r="A55" s="11">
        <v>49</v>
      </c>
      <c r="B55" s="11">
        <v>11171</v>
      </c>
      <c r="C55" s="10" t="s">
        <v>121</v>
      </c>
      <c r="D55" s="2" t="s">
        <v>40</v>
      </c>
      <c r="E55" s="2" t="s">
        <v>163</v>
      </c>
      <c r="F55" s="14">
        <v>10000000</v>
      </c>
      <c r="H55" s="3"/>
    </row>
    <row r="56" spans="1:8" ht="48.6" x14ac:dyDescent="0.35">
      <c r="A56" s="11">
        <v>50</v>
      </c>
      <c r="B56" s="11">
        <v>11182</v>
      </c>
      <c r="C56" s="10" t="s">
        <v>121</v>
      </c>
      <c r="D56" s="2" t="s">
        <v>40</v>
      </c>
      <c r="E56" s="2" t="s">
        <v>164</v>
      </c>
      <c r="F56" s="14">
        <v>8000000</v>
      </c>
      <c r="H56" s="3"/>
    </row>
    <row r="57" spans="1:8" ht="32.4" x14ac:dyDescent="0.35">
      <c r="A57" s="11">
        <v>51</v>
      </c>
      <c r="B57" s="11">
        <v>4900</v>
      </c>
      <c r="C57" s="10" t="s">
        <v>121</v>
      </c>
      <c r="D57" s="2" t="s">
        <v>41</v>
      </c>
      <c r="E57" s="2" t="s">
        <v>165</v>
      </c>
      <c r="F57" s="14">
        <v>12500000</v>
      </c>
      <c r="H57" s="3"/>
    </row>
    <row r="58" spans="1:8" ht="32.4" x14ac:dyDescent="0.35">
      <c r="A58" s="11">
        <v>52</v>
      </c>
      <c r="B58" s="11">
        <v>2064</v>
      </c>
      <c r="C58" s="10" t="s">
        <v>128</v>
      </c>
      <c r="D58" s="2" t="s">
        <v>42</v>
      </c>
      <c r="E58" s="2" t="s">
        <v>166</v>
      </c>
      <c r="F58" s="14">
        <v>12664885</v>
      </c>
      <c r="H58" s="3"/>
    </row>
    <row r="59" spans="1:8" ht="32.4" x14ac:dyDescent="0.35">
      <c r="A59" s="11">
        <v>53</v>
      </c>
      <c r="B59" s="11">
        <v>2069</v>
      </c>
      <c r="C59" s="10" t="s">
        <v>128</v>
      </c>
      <c r="D59" s="2" t="s">
        <v>42</v>
      </c>
      <c r="E59" s="2" t="s">
        <v>167</v>
      </c>
      <c r="F59" s="14">
        <v>21414357.149999999</v>
      </c>
      <c r="H59" s="3"/>
    </row>
    <row r="60" spans="1:8" ht="32.4" x14ac:dyDescent="0.35">
      <c r="A60" s="11">
        <v>54</v>
      </c>
      <c r="B60" s="11">
        <v>7591</v>
      </c>
      <c r="C60" s="10" t="s">
        <v>128</v>
      </c>
      <c r="D60" s="2" t="s">
        <v>42</v>
      </c>
      <c r="E60" s="2" t="s">
        <v>168</v>
      </c>
      <c r="F60" s="14">
        <v>1722347.57</v>
      </c>
      <c r="H60" s="3"/>
    </row>
    <row r="61" spans="1:8" ht="48.6" x14ac:dyDescent="0.35">
      <c r="A61" s="11">
        <v>55</v>
      </c>
      <c r="B61" s="11">
        <v>10109</v>
      </c>
      <c r="C61" s="10" t="s">
        <v>121</v>
      </c>
      <c r="D61" s="2" t="s">
        <v>43</v>
      </c>
      <c r="E61" s="2" t="s">
        <v>169</v>
      </c>
      <c r="F61" s="14">
        <v>12500000</v>
      </c>
      <c r="H61" s="3"/>
    </row>
    <row r="62" spans="1:8" ht="32.4" x14ac:dyDescent="0.35">
      <c r="A62" s="11">
        <v>56</v>
      </c>
      <c r="B62" s="11">
        <v>849</v>
      </c>
      <c r="C62" s="10" t="s">
        <v>121</v>
      </c>
      <c r="D62" s="2" t="s">
        <v>44</v>
      </c>
      <c r="E62" s="2" t="s">
        <v>170</v>
      </c>
      <c r="F62" s="14">
        <v>6815961.3499999996</v>
      </c>
      <c r="H62" s="3"/>
    </row>
    <row r="63" spans="1:8" ht="32.4" x14ac:dyDescent="0.35">
      <c r="A63" s="11">
        <v>57</v>
      </c>
      <c r="B63" s="11">
        <v>12078</v>
      </c>
      <c r="C63" s="10" t="s">
        <v>121</v>
      </c>
      <c r="D63" s="2" t="s">
        <v>44</v>
      </c>
      <c r="E63" s="2" t="s">
        <v>171</v>
      </c>
      <c r="F63" s="14">
        <v>12000000</v>
      </c>
      <c r="H63" s="3"/>
    </row>
    <row r="64" spans="1:8" ht="48.6" x14ac:dyDescent="0.35">
      <c r="A64" s="11">
        <v>58</v>
      </c>
      <c r="B64" s="11">
        <v>7785</v>
      </c>
      <c r="C64" s="10" t="s">
        <v>20</v>
      </c>
      <c r="D64" s="2" t="s">
        <v>45</v>
      </c>
      <c r="E64" s="2" t="s">
        <v>172</v>
      </c>
      <c r="F64" s="14">
        <v>19569706.800000001</v>
      </c>
      <c r="H64" s="3"/>
    </row>
    <row r="65" spans="1:8" ht="48.6" x14ac:dyDescent="0.35">
      <c r="A65" s="11">
        <v>59</v>
      </c>
      <c r="B65" s="11">
        <v>3018</v>
      </c>
      <c r="C65" s="10" t="s">
        <v>121</v>
      </c>
      <c r="D65" s="2" t="s">
        <v>46</v>
      </c>
      <c r="E65" s="2" t="s">
        <v>47</v>
      </c>
      <c r="F65" s="14">
        <v>18000000</v>
      </c>
      <c r="H65" s="3"/>
    </row>
    <row r="66" spans="1:8" ht="32.4" x14ac:dyDescent="0.35">
      <c r="A66" s="11">
        <v>60</v>
      </c>
      <c r="B66" s="11">
        <v>5515</v>
      </c>
      <c r="C66" s="10" t="s">
        <v>121</v>
      </c>
      <c r="D66" s="2" t="s">
        <v>46</v>
      </c>
      <c r="E66" s="2" t="s">
        <v>173</v>
      </c>
      <c r="F66" s="14">
        <v>12800000</v>
      </c>
      <c r="H66" s="3"/>
    </row>
    <row r="67" spans="1:8" ht="48.6" x14ac:dyDescent="0.35">
      <c r="A67" s="11">
        <v>61</v>
      </c>
      <c r="B67" s="11">
        <v>2902</v>
      </c>
      <c r="C67" s="10" t="s">
        <v>121</v>
      </c>
      <c r="D67" s="2" t="s">
        <v>48</v>
      </c>
      <c r="E67" s="2" t="s">
        <v>49</v>
      </c>
      <c r="F67" s="14">
        <v>6228301.7699999996</v>
      </c>
      <c r="H67" s="3"/>
    </row>
    <row r="68" spans="1:8" ht="32.4" x14ac:dyDescent="0.35">
      <c r="A68" s="11">
        <v>62</v>
      </c>
      <c r="B68" s="11">
        <v>9339</v>
      </c>
      <c r="C68" s="10" t="s">
        <v>121</v>
      </c>
      <c r="D68" s="2" t="s">
        <v>48</v>
      </c>
      <c r="E68" s="2" t="s">
        <v>50</v>
      </c>
      <c r="F68" s="14">
        <v>10000000</v>
      </c>
      <c r="H68" s="3"/>
    </row>
    <row r="69" spans="1:8" ht="32.4" x14ac:dyDescent="0.35">
      <c r="A69" s="11">
        <v>63</v>
      </c>
      <c r="B69" s="11">
        <v>8261</v>
      </c>
      <c r="C69" s="10" t="s">
        <v>121</v>
      </c>
      <c r="D69" s="2" t="s">
        <v>51</v>
      </c>
      <c r="E69" s="2" t="s">
        <v>174</v>
      </c>
      <c r="F69" s="14">
        <v>12500000</v>
      </c>
      <c r="H69" s="3"/>
    </row>
    <row r="70" spans="1:8" ht="32.4" x14ac:dyDescent="0.35">
      <c r="A70" s="11">
        <v>64</v>
      </c>
      <c r="B70" s="11">
        <v>3959</v>
      </c>
      <c r="C70" s="10" t="s">
        <v>121</v>
      </c>
      <c r="D70" s="2" t="s">
        <v>54</v>
      </c>
      <c r="E70" s="2" t="s">
        <v>175</v>
      </c>
      <c r="F70" s="14">
        <v>12300000</v>
      </c>
      <c r="H70" s="3"/>
    </row>
    <row r="71" spans="1:8" ht="32.4" x14ac:dyDescent="0.35">
      <c r="A71" s="11">
        <v>65</v>
      </c>
      <c r="B71" s="11">
        <v>4019</v>
      </c>
      <c r="C71" s="10" t="s">
        <v>121</v>
      </c>
      <c r="D71" s="2" t="s">
        <v>52</v>
      </c>
      <c r="E71" s="2" t="s">
        <v>176</v>
      </c>
      <c r="F71" s="14">
        <v>4961362.38</v>
      </c>
      <c r="H71" s="3"/>
    </row>
    <row r="72" spans="1:8" ht="48.6" x14ac:dyDescent="0.35">
      <c r="A72" s="11">
        <v>66</v>
      </c>
      <c r="B72" s="11">
        <v>10199</v>
      </c>
      <c r="C72" s="10" t="s">
        <v>121</v>
      </c>
      <c r="D72" s="2" t="s">
        <v>52</v>
      </c>
      <c r="E72" s="2" t="s">
        <v>53</v>
      </c>
      <c r="F72" s="14">
        <v>5407328.75</v>
      </c>
      <c r="H72" s="3"/>
    </row>
    <row r="73" spans="1:8" ht="32.4" x14ac:dyDescent="0.35">
      <c r="A73" s="11">
        <v>67</v>
      </c>
      <c r="B73" s="11">
        <v>4455</v>
      </c>
      <c r="C73" s="10" t="s">
        <v>121</v>
      </c>
      <c r="D73" s="2" t="s">
        <v>55</v>
      </c>
      <c r="E73" s="2" t="s">
        <v>177</v>
      </c>
      <c r="F73" s="14">
        <v>10000000</v>
      </c>
      <c r="H73" s="3"/>
    </row>
    <row r="74" spans="1:8" ht="64.8" x14ac:dyDescent="0.35">
      <c r="A74" s="11">
        <v>68</v>
      </c>
      <c r="B74" s="11">
        <v>11813</v>
      </c>
      <c r="C74" s="10" t="s">
        <v>121</v>
      </c>
      <c r="D74" s="2" t="s">
        <v>55</v>
      </c>
      <c r="E74" s="2" t="s">
        <v>178</v>
      </c>
      <c r="F74" s="14">
        <v>13500000</v>
      </c>
      <c r="H74" s="3"/>
    </row>
    <row r="75" spans="1:8" ht="32.4" x14ac:dyDescent="0.35">
      <c r="A75" s="11">
        <v>69</v>
      </c>
      <c r="B75" s="11">
        <v>1357</v>
      </c>
      <c r="C75" s="10" t="s">
        <v>121</v>
      </c>
      <c r="D75" s="2" t="s">
        <v>56</v>
      </c>
      <c r="E75" s="2" t="s">
        <v>179</v>
      </c>
      <c r="F75" s="14">
        <v>12500000</v>
      </c>
      <c r="H75" s="3"/>
    </row>
    <row r="76" spans="1:8" ht="48.6" x14ac:dyDescent="0.35">
      <c r="A76" s="11">
        <v>70</v>
      </c>
      <c r="B76" s="11">
        <v>3196</v>
      </c>
      <c r="C76" s="10" t="s">
        <v>121</v>
      </c>
      <c r="D76" s="2" t="s">
        <v>57</v>
      </c>
      <c r="E76" s="2" t="s">
        <v>58</v>
      </c>
      <c r="F76" s="14">
        <v>18000000</v>
      </c>
      <c r="H76" s="3"/>
    </row>
    <row r="77" spans="1:8" ht="32.4" x14ac:dyDescent="0.35">
      <c r="A77" s="11">
        <v>71</v>
      </c>
      <c r="B77" s="11">
        <v>7483</v>
      </c>
      <c r="C77" s="10" t="s">
        <v>121</v>
      </c>
      <c r="D77" s="2" t="s">
        <v>57</v>
      </c>
      <c r="E77" s="2" t="s">
        <v>180</v>
      </c>
      <c r="F77" s="14">
        <v>12800000</v>
      </c>
      <c r="H77" s="3"/>
    </row>
    <row r="78" spans="1:8" ht="48.6" x14ac:dyDescent="0.35">
      <c r="A78" s="11">
        <v>72</v>
      </c>
      <c r="B78" s="11">
        <v>326</v>
      </c>
      <c r="C78" s="10" t="s">
        <v>121</v>
      </c>
      <c r="D78" s="2" t="s">
        <v>59</v>
      </c>
      <c r="E78" s="2" t="s">
        <v>181</v>
      </c>
      <c r="F78" s="14">
        <v>10000000</v>
      </c>
      <c r="H78" s="3"/>
    </row>
    <row r="79" spans="1:8" ht="32.4" x14ac:dyDescent="0.35">
      <c r="A79" s="11">
        <v>73</v>
      </c>
      <c r="B79" s="11">
        <v>9182</v>
      </c>
      <c r="C79" s="10" t="s">
        <v>121</v>
      </c>
      <c r="D79" s="2" t="s">
        <v>59</v>
      </c>
      <c r="E79" s="2" t="s">
        <v>182</v>
      </c>
      <c r="F79" s="14">
        <v>13500000</v>
      </c>
      <c r="H79" s="3"/>
    </row>
    <row r="80" spans="1:8" ht="32.4" x14ac:dyDescent="0.35">
      <c r="A80" s="11">
        <v>74</v>
      </c>
      <c r="B80" s="11">
        <v>10985</v>
      </c>
      <c r="C80" s="10" t="s">
        <v>121</v>
      </c>
      <c r="D80" s="2" t="s">
        <v>60</v>
      </c>
      <c r="E80" s="2" t="s">
        <v>183</v>
      </c>
      <c r="F80" s="14">
        <v>12500000</v>
      </c>
      <c r="H80" s="3"/>
    </row>
    <row r="81" spans="1:8" ht="32.4" x14ac:dyDescent="0.35">
      <c r="A81" s="11">
        <v>75</v>
      </c>
      <c r="B81" s="11">
        <v>11239</v>
      </c>
      <c r="C81" s="10" t="s">
        <v>121</v>
      </c>
      <c r="D81" s="2" t="s">
        <v>61</v>
      </c>
      <c r="E81" s="2" t="s">
        <v>62</v>
      </c>
      <c r="F81" s="14">
        <v>12300000</v>
      </c>
      <c r="H81" s="3"/>
    </row>
    <row r="82" spans="1:8" ht="32.4" x14ac:dyDescent="0.35">
      <c r="A82" s="11">
        <v>76</v>
      </c>
      <c r="B82" s="11">
        <v>9674</v>
      </c>
      <c r="C82" s="10" t="s">
        <v>121</v>
      </c>
      <c r="D82" s="2" t="s">
        <v>63</v>
      </c>
      <c r="E82" s="2" t="s">
        <v>64</v>
      </c>
      <c r="F82" s="14">
        <v>12000000</v>
      </c>
      <c r="H82" s="3"/>
    </row>
    <row r="83" spans="1:8" ht="32.4" x14ac:dyDescent="0.35">
      <c r="A83" s="11">
        <v>77</v>
      </c>
      <c r="B83" s="11">
        <v>10468</v>
      </c>
      <c r="C83" s="10" t="s">
        <v>121</v>
      </c>
      <c r="D83" s="2" t="s">
        <v>65</v>
      </c>
      <c r="E83" s="2" t="s">
        <v>66</v>
      </c>
      <c r="F83" s="14">
        <v>12500000</v>
      </c>
      <c r="H83" s="3"/>
    </row>
    <row r="84" spans="1:8" ht="48.6" x14ac:dyDescent="0.35">
      <c r="A84" s="11">
        <v>78</v>
      </c>
      <c r="B84" s="11">
        <v>595</v>
      </c>
      <c r="C84" s="10" t="s">
        <v>121</v>
      </c>
      <c r="D84" s="2" t="s">
        <v>67</v>
      </c>
      <c r="E84" s="2" t="s">
        <v>184</v>
      </c>
      <c r="F84" s="14">
        <v>20000000</v>
      </c>
      <c r="H84" s="3"/>
    </row>
    <row r="85" spans="1:8" ht="32.4" x14ac:dyDescent="0.35">
      <c r="A85" s="11">
        <v>79</v>
      </c>
      <c r="B85" s="11">
        <v>13069</v>
      </c>
      <c r="C85" s="11" t="s">
        <v>121</v>
      </c>
      <c r="D85" s="20" t="s">
        <v>68</v>
      </c>
      <c r="E85" s="2" t="s">
        <v>69</v>
      </c>
      <c r="F85" s="14">
        <v>10000000</v>
      </c>
      <c r="H85" s="3"/>
    </row>
    <row r="86" spans="1:8" ht="64.8" x14ac:dyDescent="0.35">
      <c r="A86" s="11">
        <v>80</v>
      </c>
      <c r="B86" s="11">
        <v>13083</v>
      </c>
      <c r="C86" s="11" t="s">
        <v>121</v>
      </c>
      <c r="D86" s="20" t="s">
        <v>68</v>
      </c>
      <c r="E86" s="2" t="s">
        <v>185</v>
      </c>
      <c r="F86" s="14">
        <v>13500000</v>
      </c>
      <c r="H86" s="3"/>
    </row>
    <row r="87" spans="1:8" ht="32.4" x14ac:dyDescent="0.35">
      <c r="A87" s="11">
        <v>81</v>
      </c>
      <c r="B87" s="11">
        <v>11075</v>
      </c>
      <c r="C87" s="10" t="s">
        <v>121</v>
      </c>
      <c r="D87" s="2" t="s">
        <v>70</v>
      </c>
      <c r="E87" s="2" t="s">
        <v>186</v>
      </c>
      <c r="F87" s="14">
        <v>12500000</v>
      </c>
      <c r="H87" s="3"/>
    </row>
    <row r="88" spans="1:8" ht="32.4" x14ac:dyDescent="0.35">
      <c r="A88" s="11">
        <v>82</v>
      </c>
      <c r="B88" s="11">
        <v>6117</v>
      </c>
      <c r="C88" s="10" t="s">
        <v>121</v>
      </c>
      <c r="D88" s="2" t="s">
        <v>71</v>
      </c>
      <c r="E88" s="2" t="s">
        <v>72</v>
      </c>
      <c r="F88" s="14">
        <v>12500000</v>
      </c>
      <c r="H88" s="3"/>
    </row>
    <row r="89" spans="1:8" ht="48.6" x14ac:dyDescent="0.35">
      <c r="A89" s="11">
        <v>83</v>
      </c>
      <c r="B89" s="11">
        <v>9725</v>
      </c>
      <c r="C89" s="10" t="s">
        <v>121</v>
      </c>
      <c r="D89" s="2" t="s">
        <v>73</v>
      </c>
      <c r="E89" s="2" t="s">
        <v>74</v>
      </c>
      <c r="F89" s="14">
        <v>10000000</v>
      </c>
      <c r="H89" s="3"/>
    </row>
    <row r="90" spans="1:8" ht="64.8" x14ac:dyDescent="0.35">
      <c r="A90" s="11">
        <v>84</v>
      </c>
      <c r="B90" s="11">
        <v>12861</v>
      </c>
      <c r="C90" s="10" t="s">
        <v>121</v>
      </c>
      <c r="D90" s="2" t="s">
        <v>75</v>
      </c>
      <c r="E90" s="2" t="s">
        <v>187</v>
      </c>
      <c r="F90" s="14">
        <v>13500000</v>
      </c>
      <c r="H90" s="3"/>
    </row>
    <row r="91" spans="1:8" ht="32.4" x14ac:dyDescent="0.35">
      <c r="A91" s="11">
        <v>85</v>
      </c>
      <c r="B91" s="11">
        <v>12912</v>
      </c>
      <c r="C91" s="10" t="s">
        <v>121</v>
      </c>
      <c r="D91" s="2" t="s">
        <v>75</v>
      </c>
      <c r="E91" s="2" t="s">
        <v>188</v>
      </c>
      <c r="F91" s="14">
        <v>10000000</v>
      </c>
      <c r="H91" s="3"/>
    </row>
    <row r="92" spans="1:8" ht="32.4" x14ac:dyDescent="0.35">
      <c r="A92" s="11">
        <v>86</v>
      </c>
      <c r="B92" s="11">
        <v>4963</v>
      </c>
      <c r="C92" s="10" t="s">
        <v>121</v>
      </c>
      <c r="D92" s="2" t="s">
        <v>76</v>
      </c>
      <c r="E92" s="2" t="s">
        <v>189</v>
      </c>
      <c r="F92" s="14">
        <v>12500000</v>
      </c>
      <c r="H92" s="3"/>
    </row>
    <row r="93" spans="1:8" ht="32.4" x14ac:dyDescent="0.35">
      <c r="A93" s="11">
        <v>87</v>
      </c>
      <c r="B93" s="11">
        <v>5905</v>
      </c>
      <c r="C93" s="10" t="s">
        <v>121</v>
      </c>
      <c r="D93" s="2" t="s">
        <v>77</v>
      </c>
      <c r="E93" s="2" t="s">
        <v>190</v>
      </c>
      <c r="F93" s="14">
        <v>12500000</v>
      </c>
      <c r="H93" s="3"/>
    </row>
    <row r="94" spans="1:8" ht="64.8" x14ac:dyDescent="0.35">
      <c r="A94" s="11">
        <v>88</v>
      </c>
      <c r="B94" s="11">
        <v>786</v>
      </c>
      <c r="C94" s="10" t="s">
        <v>121</v>
      </c>
      <c r="D94" s="2" t="s">
        <v>78</v>
      </c>
      <c r="E94" s="2" t="s">
        <v>191</v>
      </c>
      <c r="F94" s="14">
        <v>13500000</v>
      </c>
      <c r="H94" s="3"/>
    </row>
    <row r="95" spans="1:8" ht="32.4" x14ac:dyDescent="0.35">
      <c r="A95" s="11">
        <v>89</v>
      </c>
      <c r="B95" s="11">
        <v>5542</v>
      </c>
      <c r="C95" s="10" t="s">
        <v>121</v>
      </c>
      <c r="D95" s="2" t="s">
        <v>79</v>
      </c>
      <c r="E95" s="2" t="s">
        <v>80</v>
      </c>
      <c r="F95" s="14">
        <v>12500000</v>
      </c>
      <c r="H95" s="3"/>
    </row>
    <row r="96" spans="1:8" ht="32.4" x14ac:dyDescent="0.35">
      <c r="A96" s="11">
        <v>90</v>
      </c>
      <c r="B96" s="11">
        <v>12013</v>
      </c>
      <c r="C96" s="10" t="s">
        <v>121</v>
      </c>
      <c r="D96" s="2" t="s">
        <v>81</v>
      </c>
      <c r="E96" s="2" t="s">
        <v>192</v>
      </c>
      <c r="F96" s="14">
        <v>12500000</v>
      </c>
      <c r="H96" s="3"/>
    </row>
    <row r="97" spans="1:8" ht="32.4" x14ac:dyDescent="0.35">
      <c r="A97" s="11">
        <v>91</v>
      </c>
      <c r="B97" s="11">
        <v>9648</v>
      </c>
      <c r="C97" s="10" t="s">
        <v>121</v>
      </c>
      <c r="D97" s="2" t="s">
        <v>82</v>
      </c>
      <c r="E97" s="2" t="s">
        <v>193</v>
      </c>
      <c r="F97" s="14">
        <v>12000000</v>
      </c>
      <c r="H97" s="3"/>
    </row>
    <row r="98" spans="1:8" ht="32.4" x14ac:dyDescent="0.35">
      <c r="A98" s="11">
        <v>92</v>
      </c>
      <c r="B98" s="11">
        <v>10239</v>
      </c>
      <c r="C98" s="10" t="s">
        <v>121</v>
      </c>
      <c r="D98" s="2" t="s">
        <v>82</v>
      </c>
      <c r="E98" s="2" t="s">
        <v>194</v>
      </c>
      <c r="F98" s="14">
        <v>10000000</v>
      </c>
      <c r="H98" s="3"/>
    </row>
    <row r="99" spans="1:8" ht="32.4" x14ac:dyDescent="0.35">
      <c r="A99" s="12">
        <v>93</v>
      </c>
      <c r="B99" s="12">
        <v>10341</v>
      </c>
      <c r="C99" s="10" t="s">
        <v>121</v>
      </c>
      <c r="D99" s="2" t="s">
        <v>83</v>
      </c>
      <c r="E99" s="2" t="s">
        <v>195</v>
      </c>
      <c r="F99" s="14">
        <v>12300000</v>
      </c>
      <c r="H99" s="3"/>
    </row>
    <row r="100" spans="1:8" ht="64.8" x14ac:dyDescent="0.35">
      <c r="A100" s="12">
        <v>94</v>
      </c>
      <c r="B100" s="12">
        <v>5857</v>
      </c>
      <c r="C100" s="10" t="s">
        <v>121</v>
      </c>
      <c r="D100" s="2" t="s">
        <v>84</v>
      </c>
      <c r="E100" s="2" t="s">
        <v>196</v>
      </c>
      <c r="F100" s="14">
        <v>3999607.26</v>
      </c>
    </row>
    <row r="101" spans="1:8" ht="48.6" x14ac:dyDescent="0.35">
      <c r="A101" s="12">
        <v>95</v>
      </c>
      <c r="B101" s="12">
        <v>13051</v>
      </c>
      <c r="C101" s="10" t="s">
        <v>121</v>
      </c>
      <c r="D101" s="2" t="s">
        <v>85</v>
      </c>
      <c r="E101" s="2" t="s">
        <v>197</v>
      </c>
      <c r="F101" s="14">
        <v>12000000</v>
      </c>
    </row>
    <row r="102" spans="1:8" ht="32.4" x14ac:dyDescent="0.35">
      <c r="A102" s="12">
        <v>96</v>
      </c>
      <c r="B102" s="12">
        <v>13138</v>
      </c>
      <c r="C102" s="10" t="s">
        <v>121</v>
      </c>
      <c r="D102" s="2" t="s">
        <v>85</v>
      </c>
      <c r="E102" s="2" t="s">
        <v>198</v>
      </c>
      <c r="F102" s="14">
        <v>10000000</v>
      </c>
    </row>
    <row r="103" spans="1:8" ht="48.6" x14ac:dyDescent="0.35">
      <c r="A103" s="12">
        <v>97</v>
      </c>
      <c r="B103" s="12">
        <v>7378</v>
      </c>
      <c r="C103" s="10" t="s">
        <v>20</v>
      </c>
      <c r="D103" s="2" t="s">
        <v>86</v>
      </c>
      <c r="E103" s="2" t="s">
        <v>87</v>
      </c>
      <c r="F103" s="14">
        <v>16721164.98</v>
      </c>
    </row>
    <row r="104" spans="1:8" ht="48.6" x14ac:dyDescent="0.35">
      <c r="A104" s="12">
        <v>98</v>
      </c>
      <c r="B104" s="12">
        <v>1047</v>
      </c>
      <c r="C104" s="10" t="s">
        <v>121</v>
      </c>
      <c r="D104" s="2" t="s">
        <v>89</v>
      </c>
      <c r="E104" s="2" t="s">
        <v>199</v>
      </c>
      <c r="F104" s="14">
        <v>12393730.18</v>
      </c>
    </row>
    <row r="105" spans="1:8" ht="32.4" x14ac:dyDescent="0.35">
      <c r="A105" s="12">
        <v>99</v>
      </c>
      <c r="B105" s="12">
        <v>10599</v>
      </c>
      <c r="C105" s="10" t="s">
        <v>121</v>
      </c>
      <c r="D105" s="2" t="s">
        <v>89</v>
      </c>
      <c r="E105" s="2" t="s">
        <v>200</v>
      </c>
      <c r="F105" s="14">
        <v>10000000</v>
      </c>
    </row>
    <row r="106" spans="1:8" ht="48.6" x14ac:dyDescent="0.35">
      <c r="A106" s="12">
        <v>100</v>
      </c>
      <c r="B106" s="12">
        <v>4391</v>
      </c>
      <c r="C106" s="10" t="s">
        <v>121</v>
      </c>
      <c r="D106" s="2" t="s">
        <v>94</v>
      </c>
      <c r="E106" s="2" t="s">
        <v>95</v>
      </c>
      <c r="F106" s="14">
        <v>13500000</v>
      </c>
    </row>
    <row r="107" spans="1:8" ht="48.6" x14ac:dyDescent="0.35">
      <c r="A107" s="12">
        <v>101</v>
      </c>
      <c r="B107" s="12">
        <v>5180</v>
      </c>
      <c r="C107" s="10" t="s">
        <v>121</v>
      </c>
      <c r="D107" s="2" t="s">
        <v>94</v>
      </c>
      <c r="E107" s="2" t="s">
        <v>201</v>
      </c>
      <c r="F107" s="14">
        <v>10000000</v>
      </c>
    </row>
    <row r="108" spans="1:8" ht="32.4" x14ac:dyDescent="0.35">
      <c r="A108" s="12">
        <v>102</v>
      </c>
      <c r="B108" s="12">
        <v>12469</v>
      </c>
      <c r="C108" s="10" t="s">
        <v>121</v>
      </c>
      <c r="D108" s="2" t="s">
        <v>96</v>
      </c>
      <c r="E108" s="2" t="s">
        <v>202</v>
      </c>
      <c r="F108" s="14">
        <v>12000000</v>
      </c>
    </row>
    <row r="109" spans="1:8" ht="32.4" x14ac:dyDescent="0.35">
      <c r="A109" s="12">
        <v>103</v>
      </c>
      <c r="B109" s="12">
        <v>12480</v>
      </c>
      <c r="C109" s="10" t="s">
        <v>121</v>
      </c>
      <c r="D109" s="2" t="s">
        <v>96</v>
      </c>
      <c r="E109" s="2" t="s">
        <v>97</v>
      </c>
      <c r="F109" s="14">
        <v>10000000</v>
      </c>
    </row>
    <row r="110" spans="1:8" ht="32.4" x14ac:dyDescent="0.35">
      <c r="A110" s="12">
        <v>104</v>
      </c>
      <c r="B110" s="12">
        <v>11283</v>
      </c>
      <c r="C110" s="10" t="s">
        <v>121</v>
      </c>
      <c r="D110" s="2" t="s">
        <v>88</v>
      </c>
      <c r="E110" s="2" t="s">
        <v>203</v>
      </c>
      <c r="F110" s="14">
        <v>12500000</v>
      </c>
    </row>
    <row r="111" spans="1:8" ht="64.8" x14ac:dyDescent="0.35">
      <c r="A111" s="12">
        <v>105</v>
      </c>
      <c r="B111" s="12">
        <v>10290</v>
      </c>
      <c r="C111" s="10" t="s">
        <v>20</v>
      </c>
      <c r="D111" s="2" t="s">
        <v>90</v>
      </c>
      <c r="E111" s="2" t="s">
        <v>91</v>
      </c>
      <c r="F111" s="14">
        <v>16000000</v>
      </c>
    </row>
    <row r="112" spans="1:8" ht="32.4" x14ac:dyDescent="0.35">
      <c r="A112" s="12">
        <v>106</v>
      </c>
      <c r="B112" s="12">
        <v>995</v>
      </c>
      <c r="C112" s="10" t="s">
        <v>121</v>
      </c>
      <c r="D112" s="2" t="s">
        <v>92</v>
      </c>
      <c r="E112" s="2" t="s">
        <v>93</v>
      </c>
      <c r="F112" s="14">
        <v>12500000</v>
      </c>
    </row>
    <row r="113" spans="1:6" ht="32.4" x14ac:dyDescent="0.35">
      <c r="A113" s="12">
        <v>107</v>
      </c>
      <c r="B113" s="12">
        <v>11756</v>
      </c>
      <c r="C113" s="10" t="s">
        <v>121</v>
      </c>
      <c r="D113" s="2" t="s">
        <v>98</v>
      </c>
      <c r="E113" s="2" t="s">
        <v>204</v>
      </c>
      <c r="F113" s="14">
        <v>8027864.2199999997</v>
      </c>
    </row>
    <row r="114" spans="1:6" ht="48.6" x14ac:dyDescent="0.35">
      <c r="A114" s="12">
        <v>108</v>
      </c>
      <c r="B114" s="12">
        <v>9998</v>
      </c>
      <c r="C114" s="10" t="s">
        <v>121</v>
      </c>
      <c r="D114" s="2" t="s">
        <v>99</v>
      </c>
      <c r="E114" s="2" t="s">
        <v>205</v>
      </c>
      <c r="F114" s="14">
        <v>11561764.26</v>
      </c>
    </row>
    <row r="115" spans="1:6" ht="48.6" x14ac:dyDescent="0.35">
      <c r="A115" s="12">
        <v>109</v>
      </c>
      <c r="B115" s="12">
        <v>11237</v>
      </c>
      <c r="C115" s="10" t="s">
        <v>121</v>
      </c>
      <c r="D115" s="2" t="s">
        <v>99</v>
      </c>
      <c r="E115" s="2" t="s">
        <v>206</v>
      </c>
      <c r="F115" s="14">
        <v>3200000</v>
      </c>
    </row>
    <row r="116" spans="1:6" ht="32.4" x14ac:dyDescent="0.35">
      <c r="A116" s="12">
        <v>110</v>
      </c>
      <c r="B116" s="12">
        <v>12886</v>
      </c>
      <c r="C116" s="10" t="s">
        <v>121</v>
      </c>
      <c r="D116" s="2" t="s">
        <v>99</v>
      </c>
      <c r="E116" s="2" t="s">
        <v>207</v>
      </c>
      <c r="F116" s="14">
        <v>12800000</v>
      </c>
    </row>
    <row r="117" spans="1:6" ht="32.4" x14ac:dyDescent="0.35">
      <c r="A117" s="12">
        <v>111</v>
      </c>
      <c r="B117" s="12">
        <v>11408</v>
      </c>
      <c r="C117" s="10" t="s">
        <v>121</v>
      </c>
      <c r="D117" s="2" t="s">
        <v>100</v>
      </c>
      <c r="E117" s="2" t="s">
        <v>101</v>
      </c>
      <c r="F117" s="14">
        <v>9745539.7300000004</v>
      </c>
    </row>
    <row r="118" spans="1:6" ht="32.4" x14ac:dyDescent="0.35">
      <c r="A118" s="12">
        <v>112</v>
      </c>
      <c r="B118" s="12">
        <v>12651</v>
      </c>
      <c r="C118" s="10" t="s">
        <v>121</v>
      </c>
      <c r="D118" s="2" t="s">
        <v>100</v>
      </c>
      <c r="E118" s="2" t="s">
        <v>102</v>
      </c>
      <c r="F118" s="14">
        <v>10000000</v>
      </c>
    </row>
    <row r="119" spans="1:6" ht="32.4" x14ac:dyDescent="0.35">
      <c r="A119" s="12">
        <v>113</v>
      </c>
      <c r="B119" s="12">
        <v>5294</v>
      </c>
      <c r="C119" s="10" t="s">
        <v>121</v>
      </c>
      <c r="D119" s="2" t="s">
        <v>103</v>
      </c>
      <c r="E119" s="2" t="s">
        <v>208</v>
      </c>
      <c r="F119" s="14">
        <v>10677162.6</v>
      </c>
    </row>
    <row r="120" spans="1:6" ht="48.6" x14ac:dyDescent="0.35">
      <c r="A120" s="12">
        <v>114</v>
      </c>
      <c r="B120" s="12">
        <v>12922</v>
      </c>
      <c r="C120" s="10" t="s">
        <v>121</v>
      </c>
      <c r="D120" s="2" t="s">
        <v>103</v>
      </c>
      <c r="E120" s="2" t="s">
        <v>209</v>
      </c>
      <c r="F120" s="14">
        <v>15000000</v>
      </c>
    </row>
    <row r="121" spans="1:6" ht="32.4" x14ac:dyDescent="0.35">
      <c r="A121" s="12">
        <v>115</v>
      </c>
      <c r="B121" s="12">
        <v>656</v>
      </c>
      <c r="C121" s="10" t="s">
        <v>121</v>
      </c>
      <c r="D121" s="2" t="s">
        <v>104</v>
      </c>
      <c r="E121" s="2" t="s">
        <v>105</v>
      </c>
      <c r="F121" s="14">
        <v>10460199.27</v>
      </c>
    </row>
    <row r="122" spans="1:6" ht="32.4" x14ac:dyDescent="0.35">
      <c r="A122" s="12">
        <v>116</v>
      </c>
      <c r="B122" s="12">
        <v>730</v>
      </c>
      <c r="C122" s="10" t="s">
        <v>121</v>
      </c>
      <c r="D122" s="2" t="s">
        <v>104</v>
      </c>
      <c r="E122" s="2" t="s">
        <v>106</v>
      </c>
      <c r="F122" s="14">
        <v>2862271.0999999996</v>
      </c>
    </row>
    <row r="123" spans="1:6" ht="48.6" x14ac:dyDescent="0.35">
      <c r="A123" s="12">
        <v>117</v>
      </c>
      <c r="B123" s="12">
        <v>9385</v>
      </c>
      <c r="C123" s="10" t="s">
        <v>121</v>
      </c>
      <c r="D123" s="2" t="s">
        <v>104</v>
      </c>
      <c r="E123" s="2" t="s">
        <v>107</v>
      </c>
      <c r="F123" s="14">
        <v>9637728.9000000004</v>
      </c>
    </row>
    <row r="124" spans="1:6" ht="48.6" x14ac:dyDescent="0.35">
      <c r="A124" s="12">
        <v>118</v>
      </c>
      <c r="B124" s="12">
        <v>9588</v>
      </c>
      <c r="C124" s="10" t="s">
        <v>121</v>
      </c>
      <c r="D124" s="2" t="s">
        <v>108</v>
      </c>
      <c r="E124" s="2" t="s">
        <v>109</v>
      </c>
      <c r="F124" s="14">
        <v>13500000</v>
      </c>
    </row>
    <row r="125" spans="1:6" ht="81" x14ac:dyDescent="0.35">
      <c r="A125" s="12">
        <v>119</v>
      </c>
      <c r="B125" s="12">
        <v>2850</v>
      </c>
      <c r="C125" s="10" t="s">
        <v>121</v>
      </c>
      <c r="D125" s="2" t="s">
        <v>110</v>
      </c>
      <c r="E125" s="2" t="s">
        <v>210</v>
      </c>
      <c r="F125" s="14">
        <v>18000000</v>
      </c>
    </row>
    <row r="126" spans="1:6" ht="48.6" x14ac:dyDescent="0.35">
      <c r="A126" s="12">
        <v>120</v>
      </c>
      <c r="B126" s="12">
        <v>2772</v>
      </c>
      <c r="C126" s="10" t="s">
        <v>121</v>
      </c>
      <c r="D126" s="2" t="s">
        <v>111</v>
      </c>
      <c r="E126" s="2" t="s">
        <v>211</v>
      </c>
      <c r="F126" s="14">
        <v>9997267.7300000004</v>
      </c>
    </row>
    <row r="127" spans="1:6" ht="32.4" x14ac:dyDescent="0.35">
      <c r="A127" s="12">
        <v>121</v>
      </c>
      <c r="B127" s="12">
        <v>12851</v>
      </c>
      <c r="C127" s="10" t="s">
        <v>121</v>
      </c>
      <c r="D127" s="2" t="s">
        <v>112</v>
      </c>
      <c r="E127" s="2" t="s">
        <v>113</v>
      </c>
      <c r="F127" s="14">
        <v>5492756.0899999999</v>
      </c>
    </row>
    <row r="128" spans="1:6" ht="32.4" x14ac:dyDescent="0.35">
      <c r="A128" s="12">
        <v>122</v>
      </c>
      <c r="B128" s="12">
        <v>12940</v>
      </c>
      <c r="C128" s="10" t="s">
        <v>121</v>
      </c>
      <c r="D128" s="2" t="s">
        <v>112</v>
      </c>
      <c r="E128" s="2" t="s">
        <v>212</v>
      </c>
      <c r="F128" s="14">
        <v>12300000</v>
      </c>
    </row>
    <row r="129" spans="1:6" ht="32.4" x14ac:dyDescent="0.35">
      <c r="A129" s="12">
        <v>123</v>
      </c>
      <c r="B129" s="12">
        <v>8354</v>
      </c>
      <c r="C129" s="10" t="s">
        <v>121</v>
      </c>
      <c r="D129" s="2" t="s">
        <v>114</v>
      </c>
      <c r="E129" s="2" t="s">
        <v>213</v>
      </c>
      <c r="F129" s="14">
        <v>10000000</v>
      </c>
    </row>
    <row r="130" spans="1:6" ht="48.6" x14ac:dyDescent="0.35">
      <c r="A130" s="12">
        <v>124</v>
      </c>
      <c r="B130" s="12">
        <v>8361</v>
      </c>
      <c r="C130" s="10" t="s">
        <v>121</v>
      </c>
      <c r="D130" s="2" t="s">
        <v>114</v>
      </c>
      <c r="E130" s="2" t="s">
        <v>115</v>
      </c>
      <c r="F130" s="14">
        <v>13500000</v>
      </c>
    </row>
    <row r="131" spans="1:6" ht="32.4" x14ac:dyDescent="0.35">
      <c r="A131" s="12">
        <v>125</v>
      </c>
      <c r="B131" s="12">
        <v>11393</v>
      </c>
      <c r="C131" s="10" t="s">
        <v>121</v>
      </c>
      <c r="D131" s="2" t="s">
        <v>116</v>
      </c>
      <c r="E131" s="2" t="s">
        <v>214</v>
      </c>
      <c r="F131" s="14">
        <v>12300000</v>
      </c>
    </row>
    <row r="132" spans="1:6" ht="32.4" x14ac:dyDescent="0.35">
      <c r="A132" s="12">
        <v>126</v>
      </c>
      <c r="B132" s="12">
        <v>9511</v>
      </c>
      <c r="C132" s="10" t="s">
        <v>121</v>
      </c>
      <c r="D132" s="2" t="s">
        <v>117</v>
      </c>
      <c r="E132" s="2" t="s">
        <v>215</v>
      </c>
      <c r="F132" s="14">
        <v>12800000</v>
      </c>
    </row>
    <row r="133" spans="1:6" ht="48.6" x14ac:dyDescent="0.35">
      <c r="A133" s="12">
        <v>127</v>
      </c>
      <c r="B133" s="12">
        <v>11957</v>
      </c>
      <c r="C133" s="10" t="s">
        <v>121</v>
      </c>
      <c r="D133" s="2" t="s">
        <v>117</v>
      </c>
      <c r="E133" s="2" t="s">
        <v>216</v>
      </c>
      <c r="F133" s="14">
        <v>15000000</v>
      </c>
    </row>
  </sheetData>
  <autoFilter ref="A5:F133"/>
  <mergeCells count="2">
    <mergeCell ref="A2:F2"/>
    <mergeCell ref="A3:F3"/>
  </mergeCells>
  <conditionalFormatting sqref="F7:F21 A7:D7 C87:D99 C25:D59 F24:F99 C8:D22 A8:A99 C61:D84 C60 C24">
    <cfRule type="notContainsBlanks" dxfId="12" priority="13">
      <formula>LEN(TRIM(A7))&gt;0</formula>
    </cfRule>
  </conditionalFormatting>
  <conditionalFormatting sqref="C86:D86">
    <cfRule type="notContainsBlanks" dxfId="11" priority="11">
      <formula>LEN(TRIM(C86))&gt;0</formula>
    </cfRule>
  </conditionalFormatting>
  <conditionalFormatting sqref="C85:D85">
    <cfRule type="notContainsBlanks" dxfId="10" priority="12">
      <formula>LEN(TRIM(C85))&gt;0</formula>
    </cfRule>
  </conditionalFormatting>
  <conditionalFormatting sqref="B8:B21 B24:B99">
    <cfRule type="notContainsBlanks" dxfId="9" priority="10">
      <formula>LEN(TRIM(B8))&gt;0</formula>
    </cfRule>
  </conditionalFormatting>
  <conditionalFormatting sqref="E7:E21 E24:E99">
    <cfRule type="notContainsBlanks" dxfId="8" priority="9">
      <formula>LEN(TRIM(E7))&gt;0</formula>
    </cfRule>
  </conditionalFormatting>
  <conditionalFormatting sqref="F22:F23 C23:D23 D24">
    <cfRule type="notContainsBlanks" dxfId="7" priority="8">
      <formula>LEN(TRIM(C22))&gt;0</formula>
    </cfRule>
  </conditionalFormatting>
  <conditionalFormatting sqref="B22:B23">
    <cfRule type="notContainsBlanks" dxfId="6" priority="7">
      <formula>LEN(TRIM(B22))&gt;0</formula>
    </cfRule>
  </conditionalFormatting>
  <conditionalFormatting sqref="E22:E23">
    <cfRule type="notContainsBlanks" dxfId="5" priority="6">
      <formula>LEN(TRIM(E22))&gt;0</formula>
    </cfRule>
  </conditionalFormatting>
  <conditionalFormatting sqref="D60">
    <cfRule type="notContainsBlanks" dxfId="4" priority="1">
      <formula>LEN(TRIM(D60))&gt;0</formula>
    </cfRule>
  </conditionalFormatting>
  <conditionalFormatting sqref="D100:D133 F100:F133">
    <cfRule type="notContainsBlanks" dxfId="3" priority="5">
      <formula>LEN(TRIM(D100))&gt;0</formula>
    </cfRule>
  </conditionalFormatting>
  <conditionalFormatting sqref="E100:E133">
    <cfRule type="notContainsBlanks" dxfId="2" priority="4">
      <formula>LEN(TRIM(E100))&gt;0</formula>
    </cfRule>
  </conditionalFormatting>
  <conditionalFormatting sqref="C100:C133 A100:A133">
    <cfRule type="notContainsBlanks" dxfId="1" priority="3">
      <formula>LEN(TRIM(A100))&gt;0</formula>
    </cfRule>
  </conditionalFormatting>
  <conditionalFormatting sqref="B100:B133">
    <cfRule type="notContainsBlanks" dxfId="0" priority="2">
      <formula>LEN(TRIM(B100))&gt;0</formula>
    </cfRule>
  </conditionalFormatting>
  <pageMargins left="0.70866141732283472" right="0.39" top="0.4" bottom="0.31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Botosani</vt:lpstr>
      <vt:lpstr>Botosani!Print_Titles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Hp1</cp:lastModifiedBy>
  <dcterms:created xsi:type="dcterms:W3CDTF">2022-07-28T08:43:22Z</dcterms:created>
  <dcterms:modified xsi:type="dcterms:W3CDTF">2022-07-29T08:05:36Z</dcterms:modified>
</cp:coreProperties>
</file>