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4000" windowHeight="9732"/>
  </bookViews>
  <sheets>
    <sheet name="Dolj" sheetId="3" r:id="rId1"/>
  </sheets>
  <definedNames>
    <definedName name="_xlnm._FilterDatabase" localSheetId="0" hidden="1">Dolj!$A$5:$F$152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<sst xmlns="http://schemas.openxmlformats.org/spreadsheetml/2006/main" count="447" uniqueCount="268">
  <si>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</si>
  <si>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</si>
  <si>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</si>
  <si>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</si>
  <si>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</si>
  <si>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</si>
  <si>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</si>
  <si>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comuna</t>
  </si>
  <si>
    <t>municipiu</t>
  </si>
  <si>
    <t>oraș</t>
  </si>
  <si>
    <t>județ</t>
  </si>
  <si>
    <t>Total județ Dolj</t>
  </si>
  <si>
    <t>Afumați</t>
  </si>
  <si>
    <t>Modernizare drumuri de interes local în comuna Afumați, județul Dolj</t>
  </si>
  <si>
    <t>Almăj</t>
  </si>
  <si>
    <t>Extindere rețea de canalizare menajeră în comuna Almăj, județul Dolj</t>
  </si>
  <si>
    <t>Amărăștii de Jos</t>
  </si>
  <si>
    <t>Modernizare drumuri de interes local în comuna Amărăștii de Jos, județul Dolj</t>
  </si>
  <si>
    <t>Apele Vii</t>
  </si>
  <si>
    <t>Construire rețea publică de apă uzată în satul Apele Vii, comuna Apele Vii, județul Dolj</t>
  </si>
  <si>
    <t>Argetoaia</t>
  </si>
  <si>
    <t>Asfaltare drumuri comunale III în comuna Argetoaia, județul Dolj</t>
  </si>
  <si>
    <t>Băilești</t>
  </si>
  <si>
    <t>Modernizare străzi de interes local în municipiul Băilești, județul Dolj</t>
  </si>
  <si>
    <t>Bârca</t>
  </si>
  <si>
    <t>Modernizare străzi de interes local în comuna Bârca, judeţul Dolj</t>
  </si>
  <si>
    <t>Bechet</t>
  </si>
  <si>
    <t>Modernizare străzi urbane în oraș Bechet, județul Dolj</t>
  </si>
  <si>
    <t>Bistreț</t>
  </si>
  <si>
    <t>Reabilitare și modernizare infrastructură rutieră în satul Bistrețul Nou, comuna Bistreț, județul Dolj</t>
  </si>
  <si>
    <t>Botoșești-Paia</t>
  </si>
  <si>
    <t>Modernizare străzi rurale comuna Botoșești-Paia, județul Dolj</t>
  </si>
  <si>
    <t>Brabova</t>
  </si>
  <si>
    <t>Modernizare DC 72 Brabova-Moșna, DC 159 Brabova-Urdinita și străzile Ilie Martin, Bisericii, Eroilor, Brăcenilor, Rachitei din satul Brabova, județul Dolj</t>
  </si>
  <si>
    <t>Brădești</t>
  </si>
  <si>
    <t>Modernizare drum comunal DC 195 în comuna Brădești, județul Dolj</t>
  </si>
  <si>
    <t>Braloștița</t>
  </si>
  <si>
    <t>Sistem de canalizare ape uzate în comuna Braloștița satele: Braloștița, Valea Fântânilor și Sfârcea, judetul Dolj</t>
  </si>
  <si>
    <t>Bratovoești</t>
  </si>
  <si>
    <t>Asfaltare străzi și alei în comuna Bratovoești, județul Dolj</t>
  </si>
  <si>
    <t>Breasta</t>
  </si>
  <si>
    <t>Modernizare drumuri locale comuna Breasta, județul Dolj -  satele Valea Lungului și Obedin</t>
  </si>
  <si>
    <t>Modernizare drumuri locale comuna Breasta județul Dolj -  sat Breasta</t>
  </si>
  <si>
    <t>Bucovăț</t>
  </si>
  <si>
    <t>Asfaltare și modernizare drumuri comunale în localitățile Palilula, Bucovăț, Leamna de Jos și Sărbătoarea în comuna Bucovăț, județul Dolj</t>
  </si>
  <si>
    <t>Calafat</t>
  </si>
  <si>
    <t>Mordenizare străzi Ciupercenii Vechi</t>
  </si>
  <si>
    <t>Călărași</t>
  </si>
  <si>
    <t>Asfaltare străzi rurale în comuna Călărași, județul Dolj, continuare de lucrări</t>
  </si>
  <si>
    <t>Calopăr</t>
  </si>
  <si>
    <t>Alimentare cu apă în sistem centralizat a comunei Calopăr, județul Dolj, rest de executat</t>
  </si>
  <si>
    <t>ADI</t>
  </si>
  <si>
    <t>Caraula</t>
  </si>
  <si>
    <t>Modernizare drum comunal Caraula-Izvoare, judetul Dolj</t>
  </si>
  <si>
    <t>Cârcea</t>
  </si>
  <si>
    <t>Extindere rețea de alimentare cu apă potabilă și sistem de canalizare, cămine de racord și branșamente apă zona Pepinieră, comuna Cârcea, județ Dolj</t>
  </si>
  <si>
    <t>Cârna</t>
  </si>
  <si>
    <t>Extindere rețea de apă și înființare rețea de canalizare în comuna Cârna, județul Dolj</t>
  </si>
  <si>
    <t>Carpen</t>
  </si>
  <si>
    <t>Modernizare drumuri în comuna Carpen, județul Dolj</t>
  </si>
  <si>
    <t>Castranova</t>
  </si>
  <si>
    <t>Înființare rețea de canalizare menajeră în localitatea Puțuri, comuna Castranova, județul Dolj</t>
  </si>
  <si>
    <t>Catane</t>
  </si>
  <si>
    <t>Modernizare și extindere rețea de alimentare cu apă în comuna Catane, județul Dolj</t>
  </si>
  <si>
    <t>Celaru</t>
  </si>
  <si>
    <t>Modernizare drumuri în comuna Celaru, județul Dolj</t>
  </si>
  <si>
    <t>Cerăt</t>
  </si>
  <si>
    <t>Modernizare drumuri de interes local în comuna Cerăt, județul Dolj</t>
  </si>
  <si>
    <t>Cernătești</t>
  </si>
  <si>
    <t>Extindere rețea de alimentare cu apă și înființare rețea de apă uzată în comuna Cernătești, județul Dolj</t>
  </si>
  <si>
    <t>Cetate</t>
  </si>
  <si>
    <t>Asfaltare străzi și alei de interes local în comuna Cetate, județul Dolj</t>
  </si>
  <si>
    <t>Cioroiași</t>
  </si>
  <si>
    <t>Asfaltare drumuri de interes local în comuna Cioroiași, sat Cioroiu-Nou, județul Dolj</t>
  </si>
  <si>
    <t>Ciupercenii Noi</t>
  </si>
  <si>
    <t>Asfaltare străzi în comuna Ciupercenii Noi, județul Dolj</t>
  </si>
  <si>
    <t>Coșoveni</t>
  </si>
  <si>
    <t>Asfaltare străzi de interes local în comuna Coșoveni, județul Dolj</t>
  </si>
  <si>
    <t>Coțofenii din Dos</t>
  </si>
  <si>
    <t>Înființare rețea de canalizare cu stație de epurare în sat Coțofenii din Dos, comuna Coțofenii din Dos, județul Dolj</t>
  </si>
  <si>
    <t>Coțofenii din Față</t>
  </si>
  <si>
    <t>Asfaltare străzi în comuna Coțofenii din Față, județul Dolj</t>
  </si>
  <si>
    <t>Craiova</t>
  </si>
  <si>
    <t>Modernizare strada Alunului</t>
  </si>
  <si>
    <t>Modernizare strada Căpșunilor</t>
  </si>
  <si>
    <t>Modernizare strada Cocorului</t>
  </si>
  <si>
    <t>Modernizare strada Corabia</t>
  </si>
  <si>
    <t>Modernizare strada Postăvarul</t>
  </si>
  <si>
    <t>Modernizare strada Stejarului</t>
  </si>
  <si>
    <t>Modernizare strada Brașov</t>
  </si>
  <si>
    <t>Modernizare strada Arad</t>
  </si>
  <si>
    <t>Modernizare strada Muntenia</t>
  </si>
  <si>
    <t>Modernizare strada Alba Iulia</t>
  </si>
  <si>
    <t>Modernizare strada Botoșani</t>
  </si>
  <si>
    <t>Modernizare strada Zalău</t>
  </si>
  <si>
    <t>Modernizare strada Constanța</t>
  </si>
  <si>
    <t>Modernizare strada Pescărușului</t>
  </si>
  <si>
    <t>Modernizare strada Aleea 1 Maria Rosetti</t>
  </si>
  <si>
    <t>Modernizare strada Aleea Dunării</t>
  </si>
  <si>
    <t>Modernizare strada Tisa</t>
  </si>
  <si>
    <t>Modernizare strada Tulcea</t>
  </si>
  <si>
    <t>Modernizare strada Brăila</t>
  </si>
  <si>
    <t>Modernizare strada Dimitrie Bolintineanu</t>
  </si>
  <si>
    <t>Modernizare strada Ecaterina Teodoroiu</t>
  </si>
  <si>
    <t>Modernizare strada Macului</t>
  </si>
  <si>
    <t>Modernizare strada Nectarului</t>
  </si>
  <si>
    <t>Modernizare strada Paulina Vorvoreanu</t>
  </si>
  <si>
    <t>Modernizare strada Călmățui</t>
  </si>
  <si>
    <t>Modernizare strada Dorobanților</t>
  </si>
  <si>
    <t>Modernizare strada Lăstărișului</t>
  </si>
  <si>
    <t>Modernizare strada Salciei</t>
  </si>
  <si>
    <t>Modernizare strada Viilor</t>
  </si>
  <si>
    <t>Reabilitare Pasaj rutier Electroputere</t>
  </si>
  <si>
    <t>Modernizare strada Alexandru cel Bun</t>
  </si>
  <si>
    <t>Dăbuleni</t>
  </si>
  <si>
    <t xml:space="preserve">Modernizare străzi etapa II, orașul Dăbuleni, județul Dolj </t>
  </si>
  <si>
    <t>Daneți</t>
  </si>
  <si>
    <t>Înființare rețea canalizare în comuna Daneți, județul Dolj</t>
  </si>
  <si>
    <t>Desa</t>
  </si>
  <si>
    <t>Racorduri la canalizare în comuna Desa, sat Desa, județul Dolj</t>
  </si>
  <si>
    <t>Dioști</t>
  </si>
  <si>
    <t>Sistem de canalizare pentru apă menajeră în satele: Dioști, Radomir și Ciocănești în comuna Dioști, județul Dolj</t>
  </si>
  <si>
    <t>Dobrești</t>
  </si>
  <si>
    <t>Modernizare drumuri de interes local în comuna Dobrești, județul Dolj</t>
  </si>
  <si>
    <t>Consiliul Județean Dolj</t>
  </si>
  <si>
    <t>Modernizare DJ606A Breasta (DJ606) - Obedin - Mihaiţa - Potmelţu - Coţofenii din Dos - Scăeşti - Valea lui Pătru - Salcia - Argetoaia (DJ606C) - Iordăcheşti - Piria - județul Mehedinți, km 0+000 - 43+226, LOT 1 - km 0+000 - km 18+255 (intersecție cu DJ 606F)</t>
  </si>
  <si>
    <t>Modernizare DJ 606A Breasta (DJ 606) – Obedin –Mihaița – Potmelțu – Coțofenii din Dos – Scăești – Valea lui Pătru – Salcia – Argetoaia (DJ 606C ) – Iordăchești – Piria – județul Mehedinți, km 0+000 – 43+226, LOT 2 – km 18 + 255 (intersecție cu DJ 606F) – km
43+226 (limită județul Mehedinți)</t>
  </si>
  <si>
    <t>Drăgotești</t>
  </si>
  <si>
    <t>Asfaltare și modernizare drumuri de interes local în comuna Drăgotești, județul Dolj</t>
  </si>
  <si>
    <t>Drănic</t>
  </si>
  <si>
    <t>Modernizare drumuri de interes local în comuna Drănic, județul Dolj</t>
  </si>
  <si>
    <t>Fărcaș</t>
  </si>
  <si>
    <t>Modernizare drumuri în comuna Fărcaș, județul Dolj</t>
  </si>
  <si>
    <t>Filiași</t>
  </si>
  <si>
    <t>Execuție rețea de apă potabilă în satul Fratoștița orașul Filiași, județul Dolj</t>
  </si>
  <si>
    <t>Realizare stație de epurare și rețea de canalizare în satul Fratoștița, orașul Filiași, județul Dolj</t>
  </si>
  <si>
    <t>Galicea Mare</t>
  </si>
  <si>
    <t>Construire infrastructură de apă uzată și extindere rețea de apă în comuna Galicea Mare, județul Dolj</t>
  </si>
  <si>
    <t>Galiciuica</t>
  </si>
  <si>
    <t>Asfaltare străzi de interes local în comuna Galiciuica, județul Dolj</t>
  </si>
  <si>
    <t>Gângiova</t>
  </si>
  <si>
    <t>Asfaltare drumuri comunale în comuna Gângiova, județul Dolj</t>
  </si>
  <si>
    <t>Ghercești</t>
  </si>
  <si>
    <t>Modernizare drumuri de interes local II în comuna Ghercești, județul Dolj</t>
  </si>
  <si>
    <t>Ghidici</t>
  </si>
  <si>
    <t>Modernizare străzi rurale în comuna Ghidici, județul Dolj</t>
  </si>
  <si>
    <t>Ghindeni</t>
  </si>
  <si>
    <t>Înființare rețea de canalizare în comuna Ghindeni, județul Dolj</t>
  </si>
  <si>
    <t>Gighera</t>
  </si>
  <si>
    <t>Asfaltare drumuri comunale în comuna Gighera, județul Dolj</t>
  </si>
  <si>
    <t>Giubega</t>
  </si>
  <si>
    <t>Modernizare drumuri de interes local în comuna Giubega, județul Dolj</t>
  </si>
  <si>
    <t>Giurgița</t>
  </si>
  <si>
    <t>Construire branșamente la rețeaua de canalizare în comuna Giurgița, județul Dolj</t>
  </si>
  <si>
    <t>Gogoșu</t>
  </si>
  <si>
    <t>Modernizare drumuri sătești comuna Gogoșu, județul Dolj</t>
  </si>
  <si>
    <t>Goicea</t>
  </si>
  <si>
    <t>Modernizare drumuri de interes local în comuna Goicea, județul Dolj</t>
  </si>
  <si>
    <t>Goiești</t>
  </si>
  <si>
    <t>Asfaltare drumuri de interes local în comuna Goiești, județul Dolj</t>
  </si>
  <si>
    <t>Grecești</t>
  </si>
  <si>
    <t>Modernizare drumuri comunale și vicinale, comuna Grecești, județul Dolj</t>
  </si>
  <si>
    <t>Întorsura</t>
  </si>
  <si>
    <t>Asfaltare drumuri comunale în comuna Întorsura, Județul Dolj -Etapa III</t>
  </si>
  <si>
    <t>Ișalnița</t>
  </si>
  <si>
    <t>Drum acces zona industrială în comuna Ișalnița, județ Dolj</t>
  </si>
  <si>
    <t>Izvoare</t>
  </si>
  <si>
    <t>Sistem de alimentare cu apă și canalizare în comuna Izvoare, sat Domnu Tudor, județul Dolj</t>
  </si>
  <si>
    <t>Leu</t>
  </si>
  <si>
    <t>Înființare rețea de canalizare în satul Leu și satul Zănoaga</t>
  </si>
  <si>
    <t>Reabilitare, modernizare și extindere sistem de alimentare cu apă în satul Leu, comuna Leu, județul Dolj</t>
  </si>
  <si>
    <t>Lipovu</t>
  </si>
  <si>
    <t>Asfaltare drumuri de interes local în comuna Lipovu, județul Dolj</t>
  </si>
  <si>
    <t>Măceșu de Jos</t>
  </si>
  <si>
    <t>Modernizare drumuri de interes local în comuna Măceșu de Jos, județul Dolj</t>
  </si>
  <si>
    <t>Măceșu de Sus</t>
  </si>
  <si>
    <t>Asfaltare DC 49 în lungime de 4 km în comuna Măceșu de Sus, județul Dolj</t>
  </si>
  <si>
    <t>Maglavit</t>
  </si>
  <si>
    <t>Asfaltare strada Notarilor, comuna Maglavit, județul Dolj</t>
  </si>
  <si>
    <t>Malu Mare</t>
  </si>
  <si>
    <t>Modernizarea infrastructurii de drumuri în comuna Malu Mare, județul Dolj, etapa 1</t>
  </si>
  <si>
    <t>Mârșani</t>
  </si>
  <si>
    <t>Realizare racorduri canalizare branșamente apă în comuna Mârșani, județul Dolj</t>
  </si>
  <si>
    <t>Melinești</t>
  </si>
  <si>
    <t>Asfaltare drumuri comunale și sătești în comuna Melinești, județul Dolj</t>
  </si>
  <si>
    <t>Mischii</t>
  </si>
  <si>
    <t>Modernizare drum de interes local DC 165 și străzi, comuna Mischii, județul Dolj</t>
  </si>
  <si>
    <t>Moțăței</t>
  </si>
  <si>
    <t>Modernizare drumuri de interes local în comuna Moțăței, județul Dolj</t>
  </si>
  <si>
    <t>Murgași</t>
  </si>
  <si>
    <t>Prima înființare a sistemului de alimentare cu apă și canalizare menajeră în satele Murgași și Picăturile, comuna Murgași, județul Dolj</t>
  </si>
  <si>
    <t>Negoi</t>
  </si>
  <si>
    <t>Asfaltare drumuri de interes local în comuna Negoi, județul Dolj</t>
  </si>
  <si>
    <t>Orodel</t>
  </si>
  <si>
    <t>Modernizare și reabilitare străzi de interes local în comuna Orodel, județul Dolj</t>
  </si>
  <si>
    <t>Ostroveni</t>
  </si>
  <si>
    <t xml:space="preserve">Modernizare drumuri de interes local în comuna Ostroveni, județul Dolj </t>
  </si>
  <si>
    <t>Perișor</t>
  </si>
  <si>
    <t>Retehnologizare stații de epurare în comuna Perișor, județul Dolj</t>
  </si>
  <si>
    <t>Pielești</t>
  </si>
  <si>
    <t>Asfaltare străzi Pielești - etapa II</t>
  </si>
  <si>
    <t>Piscu Vechi</t>
  </si>
  <si>
    <t>Modernizare drumuri de interes local în comuna Piscu Vechi, județul Dolj, etapa II</t>
  </si>
  <si>
    <t>Plenița</t>
  </si>
  <si>
    <t>Modernizare drumuri de interes local în comuna Plenița, județul Dolj</t>
  </si>
  <si>
    <t>Pleșoi</t>
  </si>
  <si>
    <t>Înființare rețea de canalizare în comuna Pleșoi, județul Dolj</t>
  </si>
  <si>
    <t>Podari</t>
  </si>
  <si>
    <t>Modernizare drumuri de interes local în comuna Podari, județul Dolj</t>
  </si>
  <si>
    <t>Poiana Mare</t>
  </si>
  <si>
    <t>Modernizare drumuri de interes local în comuna Poiana Mare</t>
  </si>
  <si>
    <t>Predești</t>
  </si>
  <si>
    <t>Sistem centralizat de canalizare a apelor uzate menajere cu stație de epurare în satul Predești, comuna Predești, județul Dolj</t>
  </si>
  <si>
    <t>Radovan</t>
  </si>
  <si>
    <t>Sistem de canalizare a apelor uzate menajere, comuna Radovan, sat Radovan și sat Fântânele</t>
  </si>
  <si>
    <t>Rast</t>
  </si>
  <si>
    <t>Modernizare străzi în satul Rastu Nou, comuna Rast, județul Dolj</t>
  </si>
  <si>
    <t>Robănești</t>
  </si>
  <si>
    <t>Înființare rețea de canalizare și stație de epurare în comuna Robănești, județul Dolj</t>
  </si>
  <si>
    <t>Rojiște</t>
  </si>
  <si>
    <t>Modernizare drumuri interioare în comuna Rojiște, județul Dolj</t>
  </si>
  <si>
    <t>Sadova</t>
  </si>
  <si>
    <t>Sistem de alimentare cu apă și înființare sistem de canalizare menajeră în comuna Sadova, județul Dolj</t>
  </si>
  <si>
    <t>Sălcuța</t>
  </si>
  <si>
    <t>Modernizare drumuri de interes local etapa I, comuna Sălcuța, județul Dolj</t>
  </si>
  <si>
    <t>Scăești</t>
  </si>
  <si>
    <t>Modernizare infrastructură rutieră în comuna Scăești, județul Dolj</t>
  </si>
  <si>
    <t>Seaca de Câmp</t>
  </si>
  <si>
    <t>Realizare racorduri la rețeaua de canalizare în satul Seaca de Câmp, comuna Seaca de Câmp, județul Dolj</t>
  </si>
  <si>
    <t>Realizare rețea de canalizare ape uzate menajere și branșamente în satul Piscu Nou, comuna Seaca de Câmp, județul Dolj</t>
  </si>
  <si>
    <t>Seaca de Pădure</t>
  </si>
  <si>
    <t>Modernizare drum comunal în comuna Seaca de Pădure, sat Veleni, județul Dolj</t>
  </si>
  <si>
    <t>Secu</t>
  </si>
  <si>
    <t>Înființare rețea de canalizare și stație de epurare în comuna Secu, județul Dolj</t>
  </si>
  <si>
    <t>Segarcea</t>
  </si>
  <si>
    <t>Modernizare drumuri de interes local în orașul Segarcea, județul Dolj</t>
  </si>
  <si>
    <t>Sopot</t>
  </si>
  <si>
    <t>Sistem de alimentare cu apă comuna Sopot, județul Dolj</t>
  </si>
  <si>
    <t>Șimnicu de Sus</t>
  </si>
  <si>
    <t>Extindere sistem de alimentare cu apă și canalizare menajeră în satele Izvor, Leșile, Deleni, Cornetu, Milești și Duțulești, comuna Șimnicu de Sus, județul Dolj</t>
  </si>
  <si>
    <t>Tălpaș</t>
  </si>
  <si>
    <t>Extindere rețea de alimentare cu apă și înființare rețea de canalizare menajeră în presiune și stație de epurare în comuna Tălpaș, județul Dolj</t>
  </si>
  <si>
    <t>Teasc</t>
  </si>
  <si>
    <t>Modernizare străzi de interes local în comuna Teasc, județul Dolj</t>
  </si>
  <si>
    <t>Terpezița</t>
  </si>
  <si>
    <t>Modernizare infrastructură rutieră în comuna Terpezița, județul Dolj</t>
  </si>
  <si>
    <t>Teslui</t>
  </si>
  <si>
    <t>Modernizare drumuri de interes local în satele Preajba de Pădure, Preajba de Jos, Coșereni, Tartal și Fântânele, comuna Teslui, județul Dolj</t>
  </si>
  <si>
    <t>Țuglui</t>
  </si>
  <si>
    <t>Asfaltare drumuri comunale în comuna Țuglui, județul Dolj</t>
  </si>
  <si>
    <t>Unirea</t>
  </si>
  <si>
    <t>Modernizare, asfaltare străzi rurale în comuna Unirea, județul Dolj</t>
  </si>
  <si>
    <t>Urzicuța</t>
  </si>
  <si>
    <t>Modernizare drumuri de interes local în comuna Urzicuța, județul Dolj</t>
  </si>
  <si>
    <t>Valea Stanciului</t>
  </si>
  <si>
    <t>Asfaltare străzi rurale în comuna Valea Stanciului, județul Dolj</t>
  </si>
  <si>
    <t>Vârtop</t>
  </si>
  <si>
    <t>Modernizare drumuri locale în localitatea Vârtop, comuna Vârtop, județul Dolj</t>
  </si>
  <si>
    <t>Vârvoru de Jos</t>
  </si>
  <si>
    <t>Modernizare drumuri de interes local în comuna Vârvoru de Jos, județul Dolj</t>
  </si>
  <si>
    <t>Vela</t>
  </si>
  <si>
    <t>Înființare sistem integrat de alimentare cu apă și canalizare menajeră în satul Gubaucea, comuna Vela, județul Dolj</t>
  </si>
  <si>
    <t>Extindere rețea cu alimentare apă în comuna Vela, județul Dolj</t>
  </si>
  <si>
    <t>Înființare rețea de canalizare și stație de epurare în satele Vela și Bucovicilor, comuna Vela, județul Dolj</t>
  </si>
  <si>
    <t>Verbița</t>
  </si>
  <si>
    <t>Sistem de canalizare ape uzate în comuna Verbița, sat Verbicioara, judetul Dolj</t>
  </si>
  <si>
    <t>Sistem de alimentare cu apă în sat Verbicioara, comuna Verbița, județul Dolj</t>
  </si>
  <si>
    <t>Sume alocate de la bugetul de stat
2022-2028
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</si>
</sst>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2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5" sqref="A5"/>
    </sheetView>
  </sheetViews>
  <sheetFormatPr defaultColWidth="9.109375" defaultRowHeight="16.2" x14ac:dyDescent="0.35"/>
  <cols>
    <col min="1" max="1" width="5.88671875" style="6" customWidth="1"/>
    <col min="2" max="2" width="6.6640625" style="6" bestFit="1" customWidth="1"/>
    <col min="3" max="3" width="17.109375" style="6" customWidth="1"/>
    <col min="4" max="4" width="16.5546875" style="6" bestFit="1" customWidth="1"/>
    <col min="5" max="5" width="47.5546875" style="6" customWidth="1"/>
    <col min="6" max="6" width="24.88671875" style="6" customWidth="1"/>
    <col min="7" max="16384" width="9.109375" style="6"/>
  </cols>
  <sheetData>
    <row r="2" spans="1:6" x14ac:dyDescent="0.35">
      <c r="A2" s="15" t="s">
        <v>0</v>
      </c>
      <c r="B2" s="15"/>
      <c r="C2" s="15"/>
      <c r="D2" s="15"/>
      <c r="E2" s="15"/>
      <c r="F2" s="15"/>
    </row>
    <row r="3" spans="1:6" x14ac:dyDescent="0.35">
      <c r="A3" s="15" t="s">
        <v>1</v>
      </c>
      <c r="B3" s="15"/>
      <c r="C3" s="15"/>
      <c r="D3" s="15"/>
      <c r="E3" s="15"/>
      <c r="F3" s="15"/>
    </row>
    <row r="4" spans="1:6" x14ac:dyDescent="0.35">
      <c r="A4" s="1"/>
      <c r="B4" s="1"/>
      <c r="C4" s="1"/>
      <c r="D4" s="7"/>
      <c r="E4" s="1"/>
      <c r="F4" s="1"/>
    </row>
    <row r="5" spans="1:6" ht="64.8" x14ac:dyDescent="0.35">
      <c r="A5" s="2" t="s">
        <v>2</v>
      </c>
      <c r="B5" s="2" t="s">
        <v>3</v>
      </c>
      <c r="C5" s="2" t="s">
        <v>4</v>
      </c>
      <c r="D5" s="3" t="s">
        <v>5</v>
      </c>
      <c r="E5" s="2" t="s">
        <v>6</v>
      </c>
      <c r="F5" s="2" t="s">
        <v>267</v>
      </c>
    </row>
    <row r="6" spans="1:6" x14ac:dyDescent="0.35">
      <c r="A6" s="8" t="s">
        <v>11</v>
      </c>
      <c r="B6" s="9"/>
      <c r="C6" s="9"/>
      <c r="D6" s="10"/>
      <c r="E6" s="11"/>
      <c r="F6" s="4">
        <f>SUM(F7:F152)</f>
        <v>1498379242.8199999</v>
      </c>
    </row>
    <row r="7" spans="1:6" ht="32.4" x14ac:dyDescent="0.35">
      <c r="A7" s="5">
        <v>1</v>
      </c>
      <c r="B7" s="12">
        <v>11739</v>
      </c>
      <c r="C7" s="13" t="s">
        <v>7</v>
      </c>
      <c r="D7" s="7" t="s">
        <v>12</v>
      </c>
      <c r="E7" s="7" t="s">
        <v>13</v>
      </c>
      <c r="F7" s="14">
        <v>8830000</v>
      </c>
    </row>
    <row r="8" spans="1:6" ht="32.4" x14ac:dyDescent="0.35">
      <c r="A8" s="5">
        <v>2</v>
      </c>
      <c r="B8" s="12">
        <v>5564</v>
      </c>
      <c r="C8" s="13" t="s">
        <v>7</v>
      </c>
      <c r="D8" s="7" t="s">
        <v>14</v>
      </c>
      <c r="E8" s="7" t="s">
        <v>15</v>
      </c>
      <c r="F8" s="14">
        <v>11624932.25</v>
      </c>
    </row>
    <row r="9" spans="1:6" ht="32.4" x14ac:dyDescent="0.35">
      <c r="A9" s="5">
        <v>3</v>
      </c>
      <c r="B9" s="12">
        <v>7367</v>
      </c>
      <c r="C9" s="13" t="s">
        <v>7</v>
      </c>
      <c r="D9" s="7" t="s">
        <v>16</v>
      </c>
      <c r="E9" s="7" t="s">
        <v>17</v>
      </c>
      <c r="F9" s="14">
        <v>13464018.210000001</v>
      </c>
    </row>
    <row r="10" spans="1:6" ht="48.6" x14ac:dyDescent="0.35">
      <c r="A10" s="5">
        <v>4</v>
      </c>
      <c r="B10" s="12">
        <v>354</v>
      </c>
      <c r="C10" s="13" t="s">
        <v>7</v>
      </c>
      <c r="D10" s="7" t="s">
        <v>18</v>
      </c>
      <c r="E10" s="7" t="s">
        <v>19</v>
      </c>
      <c r="F10" s="14">
        <v>15866378.859999999</v>
      </c>
    </row>
    <row r="11" spans="1:6" ht="32.4" x14ac:dyDescent="0.35">
      <c r="A11" s="5">
        <v>5</v>
      </c>
      <c r="B11" s="12">
        <v>10910</v>
      </c>
      <c r="C11" s="13" t="s">
        <v>7</v>
      </c>
      <c r="D11" s="7" t="s">
        <v>20</v>
      </c>
      <c r="E11" s="7" t="s">
        <v>21</v>
      </c>
      <c r="F11" s="14">
        <v>15500000</v>
      </c>
    </row>
    <row r="12" spans="1:6" ht="32.4" x14ac:dyDescent="0.35">
      <c r="A12" s="5">
        <v>6</v>
      </c>
      <c r="B12" s="12">
        <v>8675</v>
      </c>
      <c r="C12" s="13" t="s">
        <v>8</v>
      </c>
      <c r="D12" s="7" t="s">
        <v>22</v>
      </c>
      <c r="E12" s="7" t="s">
        <v>23</v>
      </c>
      <c r="F12" s="14">
        <v>13057818.02</v>
      </c>
    </row>
    <row r="13" spans="1:6" ht="32.4" x14ac:dyDescent="0.35">
      <c r="A13" s="5">
        <v>7</v>
      </c>
      <c r="B13" s="12">
        <v>6589</v>
      </c>
      <c r="C13" s="13" t="s">
        <v>7</v>
      </c>
      <c r="D13" s="7" t="s">
        <v>24</v>
      </c>
      <c r="E13" s="7" t="s">
        <v>25</v>
      </c>
      <c r="F13" s="14">
        <v>15500000</v>
      </c>
    </row>
    <row r="14" spans="1:6" ht="32.4" x14ac:dyDescent="0.35">
      <c r="A14" s="5">
        <v>8</v>
      </c>
      <c r="B14" s="12">
        <v>9639</v>
      </c>
      <c r="C14" s="13" t="s">
        <v>9</v>
      </c>
      <c r="D14" s="7" t="s">
        <v>26</v>
      </c>
      <c r="E14" s="7" t="s">
        <v>27</v>
      </c>
      <c r="F14" s="14">
        <v>15500000</v>
      </c>
    </row>
    <row r="15" spans="1:6" ht="48.6" x14ac:dyDescent="0.35">
      <c r="A15" s="5">
        <v>9</v>
      </c>
      <c r="B15" s="12">
        <v>11067</v>
      </c>
      <c r="C15" s="13" t="s">
        <v>7</v>
      </c>
      <c r="D15" s="7" t="s">
        <v>28</v>
      </c>
      <c r="E15" s="7" t="s">
        <v>29</v>
      </c>
      <c r="F15" s="14">
        <v>15500000</v>
      </c>
    </row>
    <row r="16" spans="1:6" ht="32.4" x14ac:dyDescent="0.35">
      <c r="A16" s="5">
        <v>10</v>
      </c>
      <c r="B16" s="12">
        <v>11753</v>
      </c>
      <c r="C16" s="13" t="s">
        <v>7</v>
      </c>
      <c r="D16" s="7" t="s">
        <v>30</v>
      </c>
      <c r="E16" s="7" t="s">
        <v>31</v>
      </c>
      <c r="F16" s="14">
        <v>4000000</v>
      </c>
    </row>
    <row r="17" spans="1:6" ht="64.8" x14ac:dyDescent="0.35">
      <c r="A17" s="5">
        <v>11</v>
      </c>
      <c r="B17" s="12">
        <v>4177</v>
      </c>
      <c r="C17" s="13" t="s">
        <v>7</v>
      </c>
      <c r="D17" s="7" t="s">
        <v>32</v>
      </c>
      <c r="E17" s="7" t="s">
        <v>33</v>
      </c>
      <c r="F17" s="14">
        <v>7500000</v>
      </c>
    </row>
    <row r="18" spans="1:6" ht="32.4" x14ac:dyDescent="0.35">
      <c r="A18" s="5">
        <v>12</v>
      </c>
      <c r="B18" s="12">
        <v>6671</v>
      </c>
      <c r="C18" s="13" t="s">
        <v>7</v>
      </c>
      <c r="D18" s="7" t="s">
        <v>34</v>
      </c>
      <c r="E18" s="7" t="s">
        <v>35</v>
      </c>
      <c r="F18" s="14">
        <v>8859327.6400000006</v>
      </c>
    </row>
    <row r="19" spans="1:6" ht="48.6" x14ac:dyDescent="0.35">
      <c r="A19" s="5">
        <v>13</v>
      </c>
      <c r="B19" s="12">
        <v>11984</v>
      </c>
      <c r="C19" s="13" t="s">
        <v>7</v>
      </c>
      <c r="D19" s="7" t="s">
        <v>36</v>
      </c>
      <c r="E19" s="7" t="s">
        <v>37</v>
      </c>
      <c r="F19" s="14">
        <v>26474647.68</v>
      </c>
    </row>
    <row r="20" spans="1:6" ht="32.4" x14ac:dyDescent="0.35">
      <c r="A20" s="5">
        <v>14</v>
      </c>
      <c r="B20" s="12">
        <v>2327</v>
      </c>
      <c r="C20" s="13" t="s">
        <v>7</v>
      </c>
      <c r="D20" s="7" t="s">
        <v>38</v>
      </c>
      <c r="E20" s="7" t="s">
        <v>39</v>
      </c>
      <c r="F20" s="14">
        <v>8830000</v>
      </c>
    </row>
    <row r="21" spans="1:6" ht="48.6" x14ac:dyDescent="0.35">
      <c r="A21" s="5">
        <v>15</v>
      </c>
      <c r="B21" s="12">
        <v>10548</v>
      </c>
      <c r="C21" s="13" t="s">
        <v>7</v>
      </c>
      <c r="D21" s="7" t="s">
        <v>40</v>
      </c>
      <c r="E21" s="7" t="s">
        <v>41</v>
      </c>
      <c r="F21" s="14">
        <v>3997007.7</v>
      </c>
    </row>
    <row r="22" spans="1:6" ht="32.4" x14ac:dyDescent="0.35">
      <c r="A22" s="5">
        <v>16</v>
      </c>
      <c r="B22" s="12">
        <v>10558</v>
      </c>
      <c r="C22" s="13" t="s">
        <v>7</v>
      </c>
      <c r="D22" s="7" t="s">
        <v>40</v>
      </c>
      <c r="E22" s="7" t="s">
        <v>42</v>
      </c>
      <c r="F22" s="14">
        <v>3997007.7</v>
      </c>
    </row>
    <row r="23" spans="1:6" ht="64.8" x14ac:dyDescent="0.35">
      <c r="A23" s="5">
        <v>17</v>
      </c>
      <c r="B23" s="12">
        <v>2355</v>
      </c>
      <c r="C23" s="13" t="s">
        <v>7</v>
      </c>
      <c r="D23" s="7" t="s">
        <v>43</v>
      </c>
      <c r="E23" s="7" t="s">
        <v>44</v>
      </c>
      <c r="F23" s="14">
        <v>7447856.7699999996</v>
      </c>
    </row>
    <row r="24" spans="1:6" x14ac:dyDescent="0.35">
      <c r="A24" s="5">
        <v>18</v>
      </c>
      <c r="B24" s="12">
        <v>10299</v>
      </c>
      <c r="C24" s="13" t="s">
        <v>8</v>
      </c>
      <c r="D24" s="7" t="s">
        <v>45</v>
      </c>
      <c r="E24" s="7" t="s">
        <v>46</v>
      </c>
      <c r="F24" s="14">
        <v>18500000</v>
      </c>
    </row>
    <row r="25" spans="1:6" ht="32.4" x14ac:dyDescent="0.35">
      <c r="A25" s="5">
        <v>19</v>
      </c>
      <c r="B25" s="12">
        <v>1087</v>
      </c>
      <c r="C25" s="13" t="s">
        <v>7</v>
      </c>
      <c r="D25" s="7" t="s">
        <v>47</v>
      </c>
      <c r="E25" s="7" t="s">
        <v>48</v>
      </c>
      <c r="F25" s="14">
        <v>9923167.5600000005</v>
      </c>
    </row>
    <row r="26" spans="1:6" ht="48.6" x14ac:dyDescent="0.35">
      <c r="A26" s="5">
        <v>20</v>
      </c>
      <c r="B26" s="12">
        <v>2269</v>
      </c>
      <c r="C26" s="13" t="s">
        <v>7</v>
      </c>
      <c r="D26" s="7" t="s">
        <v>49</v>
      </c>
      <c r="E26" s="7" t="s">
        <v>50</v>
      </c>
      <c r="F26" s="14">
        <v>5371839.0999999996</v>
      </c>
    </row>
    <row r="27" spans="1:6" ht="32.4" x14ac:dyDescent="0.35">
      <c r="A27" s="5">
        <v>21</v>
      </c>
      <c r="B27" s="12">
        <v>6452</v>
      </c>
      <c r="C27" s="13" t="s">
        <v>51</v>
      </c>
      <c r="D27" s="7" t="s">
        <v>52</v>
      </c>
      <c r="E27" s="7" t="s">
        <v>53</v>
      </c>
      <c r="F27" s="14">
        <v>8797449.9399999995</v>
      </c>
    </row>
    <row r="28" spans="1:6" ht="64.8" x14ac:dyDescent="0.35">
      <c r="A28" s="5">
        <v>22</v>
      </c>
      <c r="B28" s="12">
        <v>9526</v>
      </c>
      <c r="C28" s="13" t="s">
        <v>7</v>
      </c>
      <c r="D28" s="7" t="s">
        <v>54</v>
      </c>
      <c r="E28" s="7" t="s">
        <v>55</v>
      </c>
      <c r="F28" s="14">
        <v>9294983.1300000008</v>
      </c>
    </row>
    <row r="29" spans="1:6" ht="32.4" x14ac:dyDescent="0.35">
      <c r="A29" s="5">
        <v>23</v>
      </c>
      <c r="B29" s="12">
        <v>12513</v>
      </c>
      <c r="C29" s="13" t="s">
        <v>7</v>
      </c>
      <c r="D29" s="7" t="s">
        <v>56</v>
      </c>
      <c r="E29" s="7" t="s">
        <v>57</v>
      </c>
      <c r="F29" s="14">
        <v>17904164.27</v>
      </c>
    </row>
    <row r="30" spans="1:6" ht="32.4" x14ac:dyDescent="0.35">
      <c r="A30" s="5">
        <v>24</v>
      </c>
      <c r="B30" s="12">
        <v>4617</v>
      </c>
      <c r="C30" s="13" t="s">
        <v>7</v>
      </c>
      <c r="D30" s="7" t="s">
        <v>58</v>
      </c>
      <c r="E30" s="7" t="s">
        <v>59</v>
      </c>
      <c r="F30" s="14">
        <v>6257032.1799999997</v>
      </c>
    </row>
    <row r="31" spans="1:6" ht="48.6" x14ac:dyDescent="0.35">
      <c r="A31" s="5">
        <v>25</v>
      </c>
      <c r="B31" s="12">
        <v>2003</v>
      </c>
      <c r="C31" s="13" t="s">
        <v>7</v>
      </c>
      <c r="D31" s="7" t="s">
        <v>60</v>
      </c>
      <c r="E31" s="7" t="s">
        <v>61</v>
      </c>
      <c r="F31" s="14">
        <v>19704061.190000001</v>
      </c>
    </row>
    <row r="32" spans="1:6" ht="48.6" x14ac:dyDescent="0.35">
      <c r="A32" s="5">
        <v>26</v>
      </c>
      <c r="B32" s="12">
        <v>8116</v>
      </c>
      <c r="C32" s="13" t="s">
        <v>7</v>
      </c>
      <c r="D32" s="7" t="s">
        <v>62</v>
      </c>
      <c r="E32" s="7" t="s">
        <v>63</v>
      </c>
      <c r="F32" s="14">
        <v>3958341.51</v>
      </c>
    </row>
    <row r="33" spans="1:6" ht="32.4" x14ac:dyDescent="0.35">
      <c r="A33" s="5">
        <v>27</v>
      </c>
      <c r="B33" s="12">
        <v>4502</v>
      </c>
      <c r="C33" s="13" t="s">
        <v>7</v>
      </c>
      <c r="D33" s="7" t="s">
        <v>64</v>
      </c>
      <c r="E33" s="7" t="s">
        <v>65</v>
      </c>
      <c r="F33" s="14">
        <v>11992288.07</v>
      </c>
    </row>
    <row r="34" spans="1:6" ht="32.4" x14ac:dyDescent="0.35">
      <c r="A34" s="5">
        <v>28</v>
      </c>
      <c r="B34" s="12">
        <v>6636</v>
      </c>
      <c r="C34" s="13" t="s">
        <v>7</v>
      </c>
      <c r="D34" s="7" t="s">
        <v>66</v>
      </c>
      <c r="E34" s="7" t="s">
        <v>67</v>
      </c>
      <c r="F34" s="14">
        <v>15500000</v>
      </c>
    </row>
    <row r="35" spans="1:6" ht="48.6" x14ac:dyDescent="0.35">
      <c r="A35" s="5">
        <v>29</v>
      </c>
      <c r="B35" s="12">
        <v>11120</v>
      </c>
      <c r="C35" s="13" t="s">
        <v>7</v>
      </c>
      <c r="D35" s="7" t="s">
        <v>68</v>
      </c>
      <c r="E35" s="7" t="s">
        <v>69</v>
      </c>
      <c r="F35" s="14">
        <v>6959022.2300000004</v>
      </c>
    </row>
    <row r="36" spans="1:6" ht="32.4" x14ac:dyDescent="0.35">
      <c r="A36" s="5">
        <v>30</v>
      </c>
      <c r="B36" s="12">
        <v>9587</v>
      </c>
      <c r="C36" s="13" t="s">
        <v>7</v>
      </c>
      <c r="D36" s="7" t="s">
        <v>70</v>
      </c>
      <c r="E36" s="7" t="s">
        <v>71</v>
      </c>
      <c r="F36" s="14">
        <v>15500000</v>
      </c>
    </row>
    <row r="37" spans="1:6" ht="32.4" x14ac:dyDescent="0.35">
      <c r="A37" s="5">
        <v>31</v>
      </c>
      <c r="B37" s="12">
        <v>11834</v>
      </c>
      <c r="C37" s="13" t="s">
        <v>7</v>
      </c>
      <c r="D37" s="7" t="s">
        <v>72</v>
      </c>
      <c r="E37" s="7" t="s">
        <v>73</v>
      </c>
      <c r="F37" s="14">
        <v>7500000</v>
      </c>
    </row>
    <row r="38" spans="1:6" ht="32.4" x14ac:dyDescent="0.35">
      <c r="A38" s="5">
        <v>32</v>
      </c>
      <c r="B38" s="12">
        <v>10488</v>
      </c>
      <c r="C38" s="13" t="s">
        <v>7</v>
      </c>
      <c r="D38" s="7" t="s">
        <v>74</v>
      </c>
      <c r="E38" s="7" t="s">
        <v>75</v>
      </c>
      <c r="F38" s="14">
        <v>15500000</v>
      </c>
    </row>
    <row r="39" spans="1:6" ht="32.4" x14ac:dyDescent="0.35">
      <c r="A39" s="5">
        <v>33</v>
      </c>
      <c r="B39" s="12">
        <v>3050</v>
      </c>
      <c r="C39" s="13" t="s">
        <v>7</v>
      </c>
      <c r="D39" s="7" t="s">
        <v>76</v>
      </c>
      <c r="E39" s="7" t="s">
        <v>77</v>
      </c>
      <c r="F39" s="14">
        <v>8830000</v>
      </c>
    </row>
    <row r="40" spans="1:6" ht="48.6" x14ac:dyDescent="0.35">
      <c r="A40" s="5">
        <v>34</v>
      </c>
      <c r="B40" s="12">
        <v>3922</v>
      </c>
      <c r="C40" s="13" t="s">
        <v>7</v>
      </c>
      <c r="D40" s="7" t="s">
        <v>78</v>
      </c>
      <c r="E40" s="7" t="s">
        <v>79</v>
      </c>
      <c r="F40" s="14">
        <v>12022833.439999999</v>
      </c>
    </row>
    <row r="41" spans="1:6" ht="32.4" x14ac:dyDescent="0.35">
      <c r="A41" s="5">
        <v>35</v>
      </c>
      <c r="B41" s="12">
        <v>10098</v>
      </c>
      <c r="C41" s="13" t="s">
        <v>7</v>
      </c>
      <c r="D41" s="7" t="s">
        <v>80</v>
      </c>
      <c r="E41" s="7" t="s">
        <v>81</v>
      </c>
      <c r="F41" s="14">
        <v>8679037.6699999999</v>
      </c>
    </row>
    <row r="42" spans="1:6" x14ac:dyDescent="0.35">
      <c r="A42" s="5">
        <v>36</v>
      </c>
      <c r="B42" s="12">
        <v>4486</v>
      </c>
      <c r="C42" s="13" t="s">
        <v>8</v>
      </c>
      <c r="D42" s="7" t="s">
        <v>82</v>
      </c>
      <c r="E42" s="7" t="s">
        <v>83</v>
      </c>
      <c r="F42" s="14">
        <v>863769.05</v>
      </c>
    </row>
    <row r="43" spans="1:6" x14ac:dyDescent="0.35">
      <c r="A43" s="5">
        <v>37</v>
      </c>
      <c r="B43" s="12">
        <v>4504</v>
      </c>
      <c r="C43" s="13" t="s">
        <v>8</v>
      </c>
      <c r="D43" s="7" t="s">
        <v>82</v>
      </c>
      <c r="E43" s="7" t="s">
        <v>84</v>
      </c>
      <c r="F43" s="14">
        <v>596637.94999999995</v>
      </c>
    </row>
    <row r="44" spans="1:6" x14ac:dyDescent="0.35">
      <c r="A44" s="5">
        <v>38</v>
      </c>
      <c r="B44" s="12">
        <v>4519</v>
      </c>
      <c r="C44" s="13" t="s">
        <v>8</v>
      </c>
      <c r="D44" s="7" t="s">
        <v>82</v>
      </c>
      <c r="E44" s="7" t="s">
        <v>85</v>
      </c>
      <c r="F44" s="14">
        <v>1197675.8400000001</v>
      </c>
    </row>
    <row r="45" spans="1:6" x14ac:dyDescent="0.35">
      <c r="A45" s="5">
        <v>39</v>
      </c>
      <c r="B45" s="12">
        <v>4535</v>
      </c>
      <c r="C45" s="13" t="s">
        <v>8</v>
      </c>
      <c r="D45" s="7" t="s">
        <v>82</v>
      </c>
      <c r="E45" s="7" t="s">
        <v>86</v>
      </c>
      <c r="F45" s="14">
        <v>435095.47</v>
      </c>
    </row>
    <row r="46" spans="1:6" x14ac:dyDescent="0.35">
      <c r="A46" s="5">
        <v>40</v>
      </c>
      <c r="B46" s="12">
        <v>4555</v>
      </c>
      <c r="C46" s="13" t="s">
        <v>8</v>
      </c>
      <c r="D46" s="7" t="s">
        <v>82</v>
      </c>
      <c r="E46" s="7" t="s">
        <v>87</v>
      </c>
      <c r="F46" s="14">
        <v>321010.46999999997</v>
      </c>
    </row>
    <row r="47" spans="1:6" x14ac:dyDescent="0.35">
      <c r="A47" s="5">
        <v>41</v>
      </c>
      <c r="B47" s="12">
        <v>4607</v>
      </c>
      <c r="C47" s="13" t="s">
        <v>8</v>
      </c>
      <c r="D47" s="7" t="s">
        <v>82</v>
      </c>
      <c r="E47" s="7" t="s">
        <v>88</v>
      </c>
      <c r="F47" s="14">
        <v>1662553.49</v>
      </c>
    </row>
    <row r="48" spans="1:6" x14ac:dyDescent="0.35">
      <c r="A48" s="5">
        <v>42</v>
      </c>
      <c r="B48" s="12">
        <v>4620</v>
      </c>
      <c r="C48" s="13" t="s">
        <v>8</v>
      </c>
      <c r="D48" s="7" t="s">
        <v>82</v>
      </c>
      <c r="E48" s="7" t="s">
        <v>89</v>
      </c>
      <c r="F48" s="14">
        <v>290886.69</v>
      </c>
    </row>
    <row r="49" spans="1:6" x14ac:dyDescent="0.35">
      <c r="A49" s="5">
        <v>43</v>
      </c>
      <c r="B49" s="12">
        <v>4636</v>
      </c>
      <c r="C49" s="13" t="s">
        <v>8</v>
      </c>
      <c r="D49" s="7" t="s">
        <v>82</v>
      </c>
      <c r="E49" s="7" t="s">
        <v>90</v>
      </c>
      <c r="F49" s="14">
        <v>818338.61</v>
      </c>
    </row>
    <row r="50" spans="1:6" x14ac:dyDescent="0.35">
      <c r="A50" s="5">
        <v>44</v>
      </c>
      <c r="B50" s="12">
        <v>4654</v>
      </c>
      <c r="C50" s="13" t="s">
        <v>8</v>
      </c>
      <c r="D50" s="7" t="s">
        <v>82</v>
      </c>
      <c r="E50" s="7" t="s">
        <v>91</v>
      </c>
      <c r="F50" s="14">
        <v>1810569.54</v>
      </c>
    </row>
    <row r="51" spans="1:6" x14ac:dyDescent="0.35">
      <c r="A51" s="5">
        <v>45</v>
      </c>
      <c r="B51" s="12">
        <v>4664</v>
      </c>
      <c r="C51" s="13" t="s">
        <v>8</v>
      </c>
      <c r="D51" s="7" t="s">
        <v>82</v>
      </c>
      <c r="E51" s="7" t="s">
        <v>92</v>
      </c>
      <c r="F51" s="14">
        <v>302199.09999999998</v>
      </c>
    </row>
    <row r="52" spans="1:6" x14ac:dyDescent="0.35">
      <c r="A52" s="5">
        <v>46</v>
      </c>
      <c r="B52" s="12">
        <v>4678</v>
      </c>
      <c r="C52" s="13" t="s">
        <v>8</v>
      </c>
      <c r="D52" s="7" t="s">
        <v>82</v>
      </c>
      <c r="E52" s="7" t="s">
        <v>93</v>
      </c>
      <c r="F52" s="14">
        <v>476997.04</v>
      </c>
    </row>
    <row r="53" spans="1:6" x14ac:dyDescent="0.35">
      <c r="A53" s="5">
        <v>47</v>
      </c>
      <c r="B53" s="12">
        <v>4711</v>
      </c>
      <c r="C53" s="13" t="s">
        <v>8</v>
      </c>
      <c r="D53" s="7" t="s">
        <v>82</v>
      </c>
      <c r="E53" s="7" t="s">
        <v>94</v>
      </c>
      <c r="F53" s="14">
        <v>597907.92000000004</v>
      </c>
    </row>
    <row r="54" spans="1:6" x14ac:dyDescent="0.35">
      <c r="A54" s="5">
        <v>48</v>
      </c>
      <c r="B54" s="12">
        <v>4738</v>
      </c>
      <c r="C54" s="13" t="s">
        <v>8</v>
      </c>
      <c r="D54" s="7" t="s">
        <v>82</v>
      </c>
      <c r="E54" s="7" t="s">
        <v>95</v>
      </c>
      <c r="F54" s="14">
        <v>580374.1</v>
      </c>
    </row>
    <row r="55" spans="1:6" x14ac:dyDescent="0.35">
      <c r="A55" s="5">
        <v>49</v>
      </c>
      <c r="B55" s="12">
        <v>4763</v>
      </c>
      <c r="C55" s="13" t="s">
        <v>8</v>
      </c>
      <c r="D55" s="7" t="s">
        <v>82</v>
      </c>
      <c r="E55" s="7" t="s">
        <v>96</v>
      </c>
      <c r="F55" s="14">
        <v>1308422.19</v>
      </c>
    </row>
    <row r="56" spans="1:6" x14ac:dyDescent="0.35">
      <c r="A56" s="5">
        <v>50</v>
      </c>
      <c r="B56" s="12">
        <v>4783</v>
      </c>
      <c r="C56" s="13" t="s">
        <v>8</v>
      </c>
      <c r="D56" s="7" t="s">
        <v>82</v>
      </c>
      <c r="E56" s="7" t="s">
        <v>97</v>
      </c>
      <c r="F56" s="14">
        <v>887560.28</v>
      </c>
    </row>
    <row r="57" spans="1:6" x14ac:dyDescent="0.35">
      <c r="A57" s="5">
        <v>51</v>
      </c>
      <c r="B57" s="12">
        <v>4808</v>
      </c>
      <c r="C57" s="13" t="s">
        <v>8</v>
      </c>
      <c r="D57" s="7" t="s">
        <v>82</v>
      </c>
      <c r="E57" s="7" t="s">
        <v>98</v>
      </c>
      <c r="F57" s="14">
        <v>389857.05</v>
      </c>
    </row>
    <row r="58" spans="1:6" x14ac:dyDescent="0.35">
      <c r="A58" s="5">
        <v>52</v>
      </c>
      <c r="B58" s="12">
        <v>4821</v>
      </c>
      <c r="C58" s="13" t="s">
        <v>8</v>
      </c>
      <c r="D58" s="7" t="s">
        <v>82</v>
      </c>
      <c r="E58" s="7" t="s">
        <v>99</v>
      </c>
      <c r="F58" s="14">
        <v>580942.32999999996</v>
      </c>
    </row>
    <row r="59" spans="1:6" x14ac:dyDescent="0.35">
      <c r="A59" s="5">
        <v>53</v>
      </c>
      <c r="B59" s="12">
        <v>4893</v>
      </c>
      <c r="C59" s="13" t="s">
        <v>8</v>
      </c>
      <c r="D59" s="7" t="s">
        <v>82</v>
      </c>
      <c r="E59" s="7" t="s">
        <v>100</v>
      </c>
      <c r="F59" s="14">
        <v>333348.28000000003</v>
      </c>
    </row>
    <row r="60" spans="1:6" x14ac:dyDescent="0.35">
      <c r="A60" s="5">
        <v>54</v>
      </c>
      <c r="B60" s="12">
        <v>5172</v>
      </c>
      <c r="C60" s="13" t="s">
        <v>8</v>
      </c>
      <c r="D60" s="7" t="s">
        <v>82</v>
      </c>
      <c r="E60" s="7" t="s">
        <v>101</v>
      </c>
      <c r="F60" s="14">
        <v>5386434.9400000004</v>
      </c>
    </row>
    <row r="61" spans="1:6" x14ac:dyDescent="0.35">
      <c r="A61" s="5">
        <v>55</v>
      </c>
      <c r="B61" s="12">
        <v>5188</v>
      </c>
      <c r="C61" s="13" t="s">
        <v>8</v>
      </c>
      <c r="D61" s="7" t="s">
        <v>82</v>
      </c>
      <c r="E61" s="7" t="s">
        <v>102</v>
      </c>
      <c r="F61" s="14">
        <v>1163889.24</v>
      </c>
    </row>
    <row r="62" spans="1:6" x14ac:dyDescent="0.35">
      <c r="A62" s="5">
        <v>56</v>
      </c>
      <c r="B62" s="12">
        <v>5220</v>
      </c>
      <c r="C62" s="13" t="s">
        <v>8</v>
      </c>
      <c r="D62" s="7" t="s">
        <v>82</v>
      </c>
      <c r="E62" s="7" t="s">
        <v>103</v>
      </c>
      <c r="F62" s="14">
        <v>2458504.59</v>
      </c>
    </row>
    <row r="63" spans="1:6" x14ac:dyDescent="0.35">
      <c r="A63" s="5">
        <v>57</v>
      </c>
      <c r="B63" s="12">
        <v>5229</v>
      </c>
      <c r="C63" s="13" t="s">
        <v>8</v>
      </c>
      <c r="D63" s="7" t="s">
        <v>82</v>
      </c>
      <c r="E63" s="7" t="s">
        <v>104</v>
      </c>
      <c r="F63" s="14">
        <v>989770.1</v>
      </c>
    </row>
    <row r="64" spans="1:6" x14ac:dyDescent="0.35">
      <c r="A64" s="5">
        <v>58</v>
      </c>
      <c r="B64" s="12">
        <v>5234</v>
      </c>
      <c r="C64" s="13" t="s">
        <v>8</v>
      </c>
      <c r="D64" s="7" t="s">
        <v>82</v>
      </c>
      <c r="E64" s="7" t="s">
        <v>105</v>
      </c>
      <c r="F64" s="14">
        <v>1000154.18</v>
      </c>
    </row>
    <row r="65" spans="1:6" x14ac:dyDescent="0.35">
      <c r="A65" s="5">
        <v>59</v>
      </c>
      <c r="B65" s="12">
        <v>5244</v>
      </c>
      <c r="C65" s="13" t="s">
        <v>8</v>
      </c>
      <c r="D65" s="7" t="s">
        <v>82</v>
      </c>
      <c r="E65" s="7" t="s">
        <v>106</v>
      </c>
      <c r="F65" s="14">
        <v>589778.5</v>
      </c>
    </row>
    <row r="66" spans="1:6" x14ac:dyDescent="0.35">
      <c r="A66" s="5">
        <v>60</v>
      </c>
      <c r="B66" s="12">
        <v>5256</v>
      </c>
      <c r="C66" s="13" t="s">
        <v>8</v>
      </c>
      <c r="D66" s="7" t="s">
        <v>82</v>
      </c>
      <c r="E66" s="7" t="s">
        <v>107</v>
      </c>
      <c r="F66" s="14">
        <v>846533.86</v>
      </c>
    </row>
    <row r="67" spans="1:6" x14ac:dyDescent="0.35">
      <c r="A67" s="5">
        <v>61</v>
      </c>
      <c r="B67" s="12">
        <v>5279</v>
      </c>
      <c r="C67" s="13" t="s">
        <v>8</v>
      </c>
      <c r="D67" s="7" t="s">
        <v>82</v>
      </c>
      <c r="E67" s="7" t="s">
        <v>108</v>
      </c>
      <c r="F67" s="14">
        <v>3015242.41</v>
      </c>
    </row>
    <row r="68" spans="1:6" x14ac:dyDescent="0.35">
      <c r="A68" s="5">
        <v>62</v>
      </c>
      <c r="B68" s="12">
        <v>5317</v>
      </c>
      <c r="C68" s="13" t="s">
        <v>8</v>
      </c>
      <c r="D68" s="7" t="s">
        <v>82</v>
      </c>
      <c r="E68" s="7" t="s">
        <v>109</v>
      </c>
      <c r="F68" s="14">
        <v>466427.95</v>
      </c>
    </row>
    <row r="69" spans="1:6" x14ac:dyDescent="0.35">
      <c r="A69" s="5">
        <v>63</v>
      </c>
      <c r="B69" s="12">
        <v>5330</v>
      </c>
      <c r="C69" s="13" t="s">
        <v>8</v>
      </c>
      <c r="D69" s="7" t="s">
        <v>82</v>
      </c>
      <c r="E69" s="7" t="s">
        <v>110</v>
      </c>
      <c r="F69" s="14">
        <v>383854.2</v>
      </c>
    </row>
    <row r="70" spans="1:6" x14ac:dyDescent="0.35">
      <c r="A70" s="5">
        <v>64</v>
      </c>
      <c r="B70" s="12">
        <v>5342</v>
      </c>
      <c r="C70" s="13" t="s">
        <v>8</v>
      </c>
      <c r="D70" s="7" t="s">
        <v>82</v>
      </c>
      <c r="E70" s="7" t="s">
        <v>111</v>
      </c>
      <c r="F70" s="14">
        <v>4330704.53</v>
      </c>
    </row>
    <row r="71" spans="1:6" x14ac:dyDescent="0.35">
      <c r="A71" s="5">
        <v>65</v>
      </c>
      <c r="B71" s="12">
        <v>9932</v>
      </c>
      <c r="C71" s="13" t="s">
        <v>8</v>
      </c>
      <c r="D71" s="7" t="s">
        <v>82</v>
      </c>
      <c r="E71" s="7" t="s">
        <v>112</v>
      </c>
      <c r="F71" s="14">
        <v>6129405.8899999997</v>
      </c>
    </row>
    <row r="72" spans="1:6" x14ac:dyDescent="0.35">
      <c r="A72" s="5">
        <v>66</v>
      </c>
      <c r="B72" s="12">
        <v>9940</v>
      </c>
      <c r="C72" s="13" t="s">
        <v>8</v>
      </c>
      <c r="D72" s="7" t="s">
        <v>82</v>
      </c>
      <c r="E72" s="7" t="s">
        <v>113</v>
      </c>
      <c r="F72" s="14">
        <v>2257573.4</v>
      </c>
    </row>
    <row r="73" spans="1:6" ht="32.4" x14ac:dyDescent="0.35">
      <c r="A73" s="5">
        <v>67</v>
      </c>
      <c r="B73" s="12">
        <v>870</v>
      </c>
      <c r="C73" s="13" t="s">
        <v>9</v>
      </c>
      <c r="D73" s="7" t="s">
        <v>114</v>
      </c>
      <c r="E73" s="7" t="s">
        <v>115</v>
      </c>
      <c r="F73" s="14">
        <v>16500000</v>
      </c>
    </row>
    <row r="74" spans="1:6" ht="32.4" x14ac:dyDescent="0.35">
      <c r="A74" s="5">
        <v>68</v>
      </c>
      <c r="B74" s="12">
        <v>2753</v>
      </c>
      <c r="C74" s="13" t="s">
        <v>7</v>
      </c>
      <c r="D74" s="7" t="s">
        <v>116</v>
      </c>
      <c r="E74" s="7" t="s">
        <v>117</v>
      </c>
      <c r="F74" s="14">
        <v>42092397.880000003</v>
      </c>
    </row>
    <row r="75" spans="1:6" ht="32.4" x14ac:dyDescent="0.35">
      <c r="A75" s="5">
        <v>69</v>
      </c>
      <c r="B75" s="12">
        <v>5199</v>
      </c>
      <c r="C75" s="13" t="s">
        <v>7</v>
      </c>
      <c r="D75" s="7" t="s">
        <v>118</v>
      </c>
      <c r="E75" s="7" t="s">
        <v>119</v>
      </c>
      <c r="F75" s="14">
        <v>5801583.25</v>
      </c>
    </row>
    <row r="76" spans="1:6" ht="48.6" x14ac:dyDescent="0.35">
      <c r="A76" s="5">
        <v>70</v>
      </c>
      <c r="B76" s="12">
        <v>7933</v>
      </c>
      <c r="C76" s="13" t="s">
        <v>7</v>
      </c>
      <c r="D76" s="7" t="s">
        <v>120</v>
      </c>
      <c r="E76" s="7" t="s">
        <v>121</v>
      </c>
      <c r="F76" s="14">
        <v>30000000</v>
      </c>
    </row>
    <row r="77" spans="1:6" ht="32.4" x14ac:dyDescent="0.35">
      <c r="A77" s="5">
        <v>71</v>
      </c>
      <c r="B77" s="12">
        <v>6065</v>
      </c>
      <c r="C77" s="13" t="s">
        <v>7</v>
      </c>
      <c r="D77" s="7" t="s">
        <v>122</v>
      </c>
      <c r="E77" s="7" t="s">
        <v>123</v>
      </c>
      <c r="F77" s="14">
        <v>7127193.8700000001</v>
      </c>
    </row>
    <row r="78" spans="1:6" ht="113.4" x14ac:dyDescent="0.35">
      <c r="A78" s="5">
        <v>72</v>
      </c>
      <c r="B78" s="12">
        <v>185</v>
      </c>
      <c r="C78" s="13" t="s">
        <v>10</v>
      </c>
      <c r="D78" s="7" t="s">
        <v>124</v>
      </c>
      <c r="E78" s="7" t="s">
        <v>125</v>
      </c>
      <c r="F78" s="14">
        <v>10504511.909999996</v>
      </c>
    </row>
    <row r="79" spans="1:6" ht="113.4" x14ac:dyDescent="0.35">
      <c r="A79" s="5">
        <v>73</v>
      </c>
      <c r="B79" s="12">
        <v>6851</v>
      </c>
      <c r="C79" s="13" t="s">
        <v>10</v>
      </c>
      <c r="D79" s="7" t="s">
        <v>124</v>
      </c>
      <c r="E79" s="7" t="s">
        <v>126</v>
      </c>
      <c r="F79" s="14">
        <v>129495488.09</v>
      </c>
    </row>
    <row r="80" spans="1:6" ht="32.4" x14ac:dyDescent="0.35">
      <c r="A80" s="5">
        <v>74</v>
      </c>
      <c r="B80" s="12">
        <v>10775</v>
      </c>
      <c r="C80" s="13" t="s">
        <v>7</v>
      </c>
      <c r="D80" s="7" t="s">
        <v>127</v>
      </c>
      <c r="E80" s="7" t="s">
        <v>128</v>
      </c>
      <c r="F80" s="14">
        <v>8830000</v>
      </c>
    </row>
    <row r="81" spans="1:6" ht="32.4" x14ac:dyDescent="0.35">
      <c r="A81" s="5">
        <v>75</v>
      </c>
      <c r="B81" s="12">
        <v>11109</v>
      </c>
      <c r="C81" s="13" t="s">
        <v>7</v>
      </c>
      <c r="D81" s="7" t="s">
        <v>129</v>
      </c>
      <c r="E81" s="7" t="s">
        <v>130</v>
      </c>
      <c r="F81" s="14">
        <v>8830000</v>
      </c>
    </row>
    <row r="82" spans="1:6" ht="32.4" x14ac:dyDescent="0.35">
      <c r="A82" s="5">
        <v>76</v>
      </c>
      <c r="B82" s="12">
        <v>5240</v>
      </c>
      <c r="C82" s="13" t="s">
        <v>7</v>
      </c>
      <c r="D82" s="7" t="s">
        <v>131</v>
      </c>
      <c r="E82" s="7" t="s">
        <v>132</v>
      </c>
      <c r="F82" s="14">
        <v>7384289.2400000002</v>
      </c>
    </row>
    <row r="83" spans="1:6" ht="32.4" x14ac:dyDescent="0.35">
      <c r="A83" s="5">
        <v>77</v>
      </c>
      <c r="B83" s="12">
        <v>5295</v>
      </c>
      <c r="C83" s="13" t="s">
        <v>9</v>
      </c>
      <c r="D83" s="7" t="s">
        <v>133</v>
      </c>
      <c r="E83" s="7" t="s">
        <v>134</v>
      </c>
      <c r="F83" s="14">
        <v>27631915.68</v>
      </c>
    </row>
    <row r="84" spans="1:6" ht="48.6" x14ac:dyDescent="0.35">
      <c r="A84" s="5">
        <v>78</v>
      </c>
      <c r="B84" s="12">
        <v>5356</v>
      </c>
      <c r="C84" s="13" t="s">
        <v>9</v>
      </c>
      <c r="D84" s="7" t="s">
        <v>133</v>
      </c>
      <c r="E84" s="7" t="s">
        <v>135</v>
      </c>
      <c r="F84" s="14">
        <v>15368084.32</v>
      </c>
    </row>
    <row r="85" spans="1:6" ht="48.6" x14ac:dyDescent="0.35">
      <c r="A85" s="5">
        <v>79</v>
      </c>
      <c r="B85" s="12">
        <v>3376</v>
      </c>
      <c r="C85" s="13" t="s">
        <v>7</v>
      </c>
      <c r="D85" s="7" t="s">
        <v>136</v>
      </c>
      <c r="E85" s="7" t="s">
        <v>137</v>
      </c>
      <c r="F85" s="14">
        <v>20682427.82</v>
      </c>
    </row>
    <row r="86" spans="1:6" ht="32.4" x14ac:dyDescent="0.35">
      <c r="A86" s="5">
        <v>80</v>
      </c>
      <c r="B86" s="12">
        <v>12590</v>
      </c>
      <c r="C86" s="13" t="s">
        <v>7</v>
      </c>
      <c r="D86" s="7" t="s">
        <v>138</v>
      </c>
      <c r="E86" s="7" t="s">
        <v>139</v>
      </c>
      <c r="F86" s="14">
        <v>7500000</v>
      </c>
    </row>
    <row r="87" spans="1:6" ht="32.4" x14ac:dyDescent="0.35">
      <c r="A87" s="5">
        <v>81</v>
      </c>
      <c r="B87" s="12">
        <v>11565</v>
      </c>
      <c r="C87" s="13" t="s">
        <v>7</v>
      </c>
      <c r="D87" s="7" t="s">
        <v>140</v>
      </c>
      <c r="E87" s="7" t="s">
        <v>141</v>
      </c>
      <c r="F87" s="14">
        <v>8830000</v>
      </c>
    </row>
    <row r="88" spans="1:6" ht="32.4" x14ac:dyDescent="0.35">
      <c r="A88" s="5">
        <v>82</v>
      </c>
      <c r="B88" s="12">
        <v>7519</v>
      </c>
      <c r="C88" s="13" t="s">
        <v>7</v>
      </c>
      <c r="D88" s="7" t="s">
        <v>142</v>
      </c>
      <c r="E88" s="7" t="s">
        <v>143</v>
      </c>
      <c r="F88" s="14">
        <v>4916027.71</v>
      </c>
    </row>
    <row r="89" spans="1:6" ht="32.4" x14ac:dyDescent="0.35">
      <c r="A89" s="5">
        <v>83</v>
      </c>
      <c r="B89" s="12">
        <v>13178</v>
      </c>
      <c r="C89" s="13" t="s">
        <v>7</v>
      </c>
      <c r="D89" s="7" t="s">
        <v>144</v>
      </c>
      <c r="E89" s="7" t="s">
        <v>145</v>
      </c>
      <c r="F89" s="14">
        <v>8830000</v>
      </c>
    </row>
    <row r="90" spans="1:6" ht="32.4" x14ac:dyDescent="0.35">
      <c r="A90" s="5">
        <v>84</v>
      </c>
      <c r="B90" s="12">
        <v>12806</v>
      </c>
      <c r="C90" s="13" t="s">
        <v>7</v>
      </c>
      <c r="D90" s="7" t="s">
        <v>146</v>
      </c>
      <c r="E90" s="7" t="s">
        <v>147</v>
      </c>
      <c r="F90" s="14">
        <v>16384325.880000001</v>
      </c>
    </row>
    <row r="91" spans="1:6" ht="32.4" x14ac:dyDescent="0.35">
      <c r="A91" s="5">
        <v>85</v>
      </c>
      <c r="B91" s="12">
        <v>12630</v>
      </c>
      <c r="C91" s="13" t="s">
        <v>7</v>
      </c>
      <c r="D91" s="7" t="s">
        <v>148</v>
      </c>
      <c r="E91" s="7" t="s">
        <v>149</v>
      </c>
      <c r="F91" s="14">
        <v>8830000</v>
      </c>
    </row>
    <row r="92" spans="1:6" ht="32.4" x14ac:dyDescent="0.35">
      <c r="A92" s="5">
        <v>86</v>
      </c>
      <c r="B92" s="12">
        <v>12572</v>
      </c>
      <c r="C92" s="13" t="s">
        <v>7</v>
      </c>
      <c r="D92" s="7" t="s">
        <v>150</v>
      </c>
      <c r="E92" s="7" t="s">
        <v>151</v>
      </c>
      <c r="F92" s="14">
        <v>8830000</v>
      </c>
    </row>
    <row r="93" spans="1:6" ht="32.4" x14ac:dyDescent="0.35">
      <c r="A93" s="5">
        <v>87</v>
      </c>
      <c r="B93" s="12">
        <v>214</v>
      </c>
      <c r="C93" s="13" t="s">
        <v>7</v>
      </c>
      <c r="D93" s="7" t="s">
        <v>152</v>
      </c>
      <c r="E93" s="7" t="s">
        <v>153</v>
      </c>
      <c r="F93" s="14">
        <v>4796244.79</v>
      </c>
    </row>
    <row r="94" spans="1:6" ht="32.4" x14ac:dyDescent="0.35">
      <c r="A94" s="5">
        <v>88</v>
      </c>
      <c r="B94" s="12">
        <v>10082</v>
      </c>
      <c r="C94" s="13" t="s">
        <v>7</v>
      </c>
      <c r="D94" s="7" t="s">
        <v>154</v>
      </c>
      <c r="E94" s="7" t="s">
        <v>155</v>
      </c>
      <c r="F94" s="14">
        <v>3971292.99</v>
      </c>
    </row>
    <row r="95" spans="1:6" ht="32.4" x14ac:dyDescent="0.35">
      <c r="A95" s="5">
        <v>89</v>
      </c>
      <c r="B95" s="12">
        <v>9896</v>
      </c>
      <c r="C95" s="13" t="s">
        <v>7</v>
      </c>
      <c r="D95" s="7" t="s">
        <v>156</v>
      </c>
      <c r="E95" s="7" t="s">
        <v>157</v>
      </c>
      <c r="F95" s="14">
        <v>8830000</v>
      </c>
    </row>
    <row r="96" spans="1:6" ht="32.4" x14ac:dyDescent="0.35">
      <c r="A96" s="5">
        <v>90</v>
      </c>
      <c r="B96" s="12">
        <v>12541</v>
      </c>
      <c r="C96" s="13" t="s">
        <v>7</v>
      </c>
      <c r="D96" s="7" t="s">
        <v>158</v>
      </c>
      <c r="E96" s="7" t="s">
        <v>159</v>
      </c>
      <c r="F96" s="14">
        <v>8830000</v>
      </c>
    </row>
    <row r="97" spans="1:6" ht="32.4" x14ac:dyDescent="0.35">
      <c r="A97" s="5">
        <v>91</v>
      </c>
      <c r="B97" s="12">
        <v>2410</v>
      </c>
      <c r="C97" s="13" t="s">
        <v>7</v>
      </c>
      <c r="D97" s="7" t="s">
        <v>160</v>
      </c>
      <c r="E97" s="7" t="s">
        <v>161</v>
      </c>
      <c r="F97" s="14">
        <v>4000000</v>
      </c>
    </row>
    <row r="98" spans="1:6" ht="32.4" x14ac:dyDescent="0.35">
      <c r="A98" s="5">
        <v>92</v>
      </c>
      <c r="B98" s="12">
        <v>9789</v>
      </c>
      <c r="C98" s="13" t="s">
        <v>7</v>
      </c>
      <c r="D98" s="7" t="s">
        <v>162</v>
      </c>
      <c r="E98" s="7" t="s">
        <v>163</v>
      </c>
      <c r="F98" s="14">
        <v>7500000</v>
      </c>
    </row>
    <row r="99" spans="1:6" ht="32.4" x14ac:dyDescent="0.35">
      <c r="A99" s="5">
        <v>93</v>
      </c>
      <c r="B99" s="12">
        <v>9876</v>
      </c>
      <c r="C99" s="13" t="s">
        <v>7</v>
      </c>
      <c r="D99" s="7" t="s">
        <v>164</v>
      </c>
      <c r="E99" s="7" t="s">
        <v>165</v>
      </c>
      <c r="F99" s="14">
        <v>9098767.5</v>
      </c>
    </row>
    <row r="100" spans="1:6" ht="48.6" x14ac:dyDescent="0.35">
      <c r="A100" s="5">
        <v>94</v>
      </c>
      <c r="B100" s="12">
        <v>6518</v>
      </c>
      <c r="C100" s="13" t="s">
        <v>7</v>
      </c>
      <c r="D100" s="7" t="s">
        <v>166</v>
      </c>
      <c r="E100" s="7" t="s">
        <v>167</v>
      </c>
      <c r="F100" s="14">
        <v>13528887.279999999</v>
      </c>
    </row>
    <row r="101" spans="1:6" ht="32.4" x14ac:dyDescent="0.35">
      <c r="A101" s="5">
        <v>95</v>
      </c>
      <c r="B101" s="12">
        <v>7792</v>
      </c>
      <c r="C101" s="13" t="s">
        <v>7</v>
      </c>
      <c r="D101" s="7" t="s">
        <v>168</v>
      </c>
      <c r="E101" s="7" t="s">
        <v>169</v>
      </c>
      <c r="F101" s="14">
        <v>11926937.32</v>
      </c>
    </row>
    <row r="102" spans="1:6" ht="48.6" x14ac:dyDescent="0.35">
      <c r="A102" s="5">
        <v>96</v>
      </c>
      <c r="B102" s="12">
        <v>9960</v>
      </c>
      <c r="C102" s="13" t="s">
        <v>7</v>
      </c>
      <c r="D102" s="7" t="s">
        <v>168</v>
      </c>
      <c r="E102" s="7" t="s">
        <v>170</v>
      </c>
      <c r="F102" s="14">
        <v>12282927.300000001</v>
      </c>
    </row>
    <row r="103" spans="1:6" ht="32.4" x14ac:dyDescent="0.35">
      <c r="A103" s="5">
        <v>97</v>
      </c>
      <c r="B103" s="12">
        <v>10636</v>
      </c>
      <c r="C103" s="13" t="s">
        <v>7</v>
      </c>
      <c r="D103" s="7" t="s">
        <v>171</v>
      </c>
      <c r="E103" s="7" t="s">
        <v>172</v>
      </c>
      <c r="F103" s="14">
        <v>8830000</v>
      </c>
    </row>
    <row r="104" spans="1:6" ht="32.4" x14ac:dyDescent="0.35">
      <c r="A104" s="5">
        <v>98</v>
      </c>
      <c r="B104" s="12">
        <v>11058</v>
      </c>
      <c r="C104" s="13" t="s">
        <v>7</v>
      </c>
      <c r="D104" s="7" t="s">
        <v>173</v>
      </c>
      <c r="E104" s="7" t="s">
        <v>174</v>
      </c>
      <c r="F104" s="14">
        <v>7500000</v>
      </c>
    </row>
    <row r="105" spans="1:6" ht="32.4" x14ac:dyDescent="0.35">
      <c r="A105" s="5">
        <v>99</v>
      </c>
      <c r="B105" s="12">
        <v>5522</v>
      </c>
      <c r="C105" s="13" t="s">
        <v>7</v>
      </c>
      <c r="D105" s="7" t="s">
        <v>175</v>
      </c>
      <c r="E105" s="7" t="s">
        <v>176</v>
      </c>
      <c r="F105" s="14">
        <v>7052385.0199999996</v>
      </c>
    </row>
    <row r="106" spans="1:6" ht="32.4" x14ac:dyDescent="0.35">
      <c r="A106" s="5">
        <v>100</v>
      </c>
      <c r="B106" s="12">
        <v>12607</v>
      </c>
      <c r="C106" s="13" t="s">
        <v>7</v>
      </c>
      <c r="D106" s="7" t="s">
        <v>177</v>
      </c>
      <c r="E106" s="7" t="s">
        <v>178</v>
      </c>
      <c r="F106" s="14">
        <v>5243463.62</v>
      </c>
    </row>
    <row r="107" spans="1:6" ht="32.4" x14ac:dyDescent="0.35">
      <c r="A107" s="5">
        <v>101</v>
      </c>
      <c r="B107" s="12">
        <v>7829</v>
      </c>
      <c r="C107" s="13" t="s">
        <v>7</v>
      </c>
      <c r="D107" s="7" t="s">
        <v>179</v>
      </c>
      <c r="E107" s="7" t="s">
        <v>180</v>
      </c>
      <c r="F107" s="14">
        <v>11213834.77</v>
      </c>
    </row>
    <row r="108" spans="1:6" ht="32.4" x14ac:dyDescent="0.35">
      <c r="A108" s="5">
        <v>102</v>
      </c>
      <c r="B108" s="12">
        <v>1842</v>
      </c>
      <c r="C108" s="13" t="s">
        <v>7</v>
      </c>
      <c r="D108" s="7" t="s">
        <v>181</v>
      </c>
      <c r="E108" s="7" t="s">
        <v>182</v>
      </c>
      <c r="F108" s="14">
        <v>9103781.2899999991</v>
      </c>
    </row>
    <row r="109" spans="1:6" ht="32.4" x14ac:dyDescent="0.35">
      <c r="A109" s="5">
        <v>103</v>
      </c>
      <c r="B109" s="12">
        <v>5933</v>
      </c>
      <c r="C109" s="13" t="s">
        <v>7</v>
      </c>
      <c r="D109" s="7" t="s">
        <v>183</v>
      </c>
      <c r="E109" s="7" t="s">
        <v>184</v>
      </c>
      <c r="F109" s="14">
        <v>6978939.5999999996</v>
      </c>
    </row>
    <row r="110" spans="1:6" ht="32.4" x14ac:dyDescent="0.35">
      <c r="A110" s="5">
        <v>104</v>
      </c>
      <c r="B110" s="12">
        <v>10406</v>
      </c>
      <c r="C110" s="13" t="s">
        <v>7</v>
      </c>
      <c r="D110" s="7" t="s">
        <v>185</v>
      </c>
      <c r="E110" s="7" t="s">
        <v>186</v>
      </c>
      <c r="F110" s="14">
        <v>14367709.2900002</v>
      </c>
    </row>
    <row r="111" spans="1:6" ht="32.4" x14ac:dyDescent="0.35">
      <c r="A111" s="5">
        <v>105</v>
      </c>
      <c r="B111" s="12">
        <v>3736</v>
      </c>
      <c r="C111" s="13" t="s">
        <v>7</v>
      </c>
      <c r="D111" s="7" t="s">
        <v>187</v>
      </c>
      <c r="E111" s="7" t="s">
        <v>188</v>
      </c>
      <c r="F111" s="14">
        <v>15500000</v>
      </c>
    </row>
    <row r="112" spans="1:6" ht="64.8" x14ac:dyDescent="0.35">
      <c r="A112" s="5">
        <v>106</v>
      </c>
      <c r="B112" s="12">
        <v>1835</v>
      </c>
      <c r="C112" s="13" t="s">
        <v>7</v>
      </c>
      <c r="D112" s="7" t="s">
        <v>189</v>
      </c>
      <c r="E112" s="7" t="s">
        <v>190</v>
      </c>
      <c r="F112" s="14">
        <v>14817480.02</v>
      </c>
    </row>
    <row r="113" spans="1:6" ht="32.4" x14ac:dyDescent="0.35">
      <c r="A113" s="5">
        <v>107</v>
      </c>
      <c r="B113" s="12">
        <v>12878</v>
      </c>
      <c r="C113" s="13" t="s">
        <v>7</v>
      </c>
      <c r="D113" s="7" t="s">
        <v>191</v>
      </c>
      <c r="E113" s="7" t="s">
        <v>192</v>
      </c>
      <c r="F113" s="14">
        <v>8830000</v>
      </c>
    </row>
    <row r="114" spans="1:6" ht="32.4" x14ac:dyDescent="0.35">
      <c r="A114" s="5">
        <v>108</v>
      </c>
      <c r="B114" s="12">
        <v>12802</v>
      </c>
      <c r="C114" s="13" t="s">
        <v>7</v>
      </c>
      <c r="D114" s="7" t="s">
        <v>193</v>
      </c>
      <c r="E114" s="7" t="s">
        <v>194</v>
      </c>
      <c r="F114" s="14">
        <v>5577875</v>
      </c>
    </row>
    <row r="115" spans="1:6" ht="32.4" x14ac:dyDescent="0.35">
      <c r="A115" s="5">
        <v>109</v>
      </c>
      <c r="B115" s="12">
        <v>6156</v>
      </c>
      <c r="C115" s="13" t="s">
        <v>7</v>
      </c>
      <c r="D115" s="7" t="s">
        <v>195</v>
      </c>
      <c r="E115" s="7" t="s">
        <v>196</v>
      </c>
      <c r="F115" s="14">
        <v>15500000</v>
      </c>
    </row>
    <row r="116" spans="1:6" ht="32.4" x14ac:dyDescent="0.35">
      <c r="A116" s="5">
        <v>110</v>
      </c>
      <c r="B116" s="12">
        <v>8058</v>
      </c>
      <c r="C116" s="13" t="s">
        <v>7</v>
      </c>
      <c r="D116" s="7" t="s">
        <v>197</v>
      </c>
      <c r="E116" s="7" t="s">
        <v>198</v>
      </c>
      <c r="F116" s="14">
        <v>10759056.27</v>
      </c>
    </row>
    <row r="117" spans="1:6" x14ac:dyDescent="0.35">
      <c r="A117" s="5">
        <v>111</v>
      </c>
      <c r="B117" s="12">
        <v>6959</v>
      </c>
      <c r="C117" s="13" t="s">
        <v>7</v>
      </c>
      <c r="D117" s="7" t="s">
        <v>199</v>
      </c>
      <c r="E117" s="7" t="s">
        <v>200</v>
      </c>
      <c r="F117" s="14">
        <v>5993819.4299999997</v>
      </c>
    </row>
    <row r="118" spans="1:6" ht="32.4" x14ac:dyDescent="0.35">
      <c r="A118" s="5">
        <v>112</v>
      </c>
      <c r="B118" s="12">
        <v>10289</v>
      </c>
      <c r="C118" s="13" t="s">
        <v>7</v>
      </c>
      <c r="D118" s="7" t="s">
        <v>201</v>
      </c>
      <c r="E118" s="7" t="s">
        <v>202</v>
      </c>
      <c r="F118" s="14">
        <v>8830000</v>
      </c>
    </row>
    <row r="119" spans="1:6" ht="32.4" x14ac:dyDescent="0.35">
      <c r="A119" s="5">
        <v>113</v>
      </c>
      <c r="B119" s="12">
        <v>5649</v>
      </c>
      <c r="C119" s="13" t="s">
        <v>7</v>
      </c>
      <c r="D119" s="7" t="s">
        <v>203</v>
      </c>
      <c r="E119" s="7" t="s">
        <v>204</v>
      </c>
      <c r="F119" s="14">
        <v>15500000</v>
      </c>
    </row>
    <row r="120" spans="1:6" ht="32.4" x14ac:dyDescent="0.35">
      <c r="A120" s="5">
        <v>114</v>
      </c>
      <c r="B120" s="12">
        <v>5947</v>
      </c>
      <c r="C120" s="13" t="s">
        <v>7</v>
      </c>
      <c r="D120" s="7" t="s">
        <v>205</v>
      </c>
      <c r="E120" s="7" t="s">
        <v>206</v>
      </c>
      <c r="F120" s="14">
        <v>20826277.760000002</v>
      </c>
    </row>
    <row r="121" spans="1:6" ht="32.4" x14ac:dyDescent="0.35">
      <c r="A121" s="5">
        <v>115</v>
      </c>
      <c r="B121" s="12">
        <v>5682</v>
      </c>
      <c r="C121" s="13" t="s">
        <v>7</v>
      </c>
      <c r="D121" s="7" t="s">
        <v>207</v>
      </c>
      <c r="E121" s="7" t="s">
        <v>208</v>
      </c>
      <c r="F121" s="14">
        <v>15500000</v>
      </c>
    </row>
    <row r="122" spans="1:6" ht="32.4" x14ac:dyDescent="0.35">
      <c r="A122" s="5">
        <v>116</v>
      </c>
      <c r="B122" s="12">
        <v>1125</v>
      </c>
      <c r="C122" s="13" t="s">
        <v>7</v>
      </c>
      <c r="D122" s="7" t="s">
        <v>209</v>
      </c>
      <c r="E122" s="7" t="s">
        <v>210</v>
      </c>
      <c r="F122" s="14">
        <v>16500000</v>
      </c>
    </row>
    <row r="123" spans="1:6" ht="48.6" x14ac:dyDescent="0.35">
      <c r="A123" s="5">
        <v>117</v>
      </c>
      <c r="B123" s="12">
        <v>1097</v>
      </c>
      <c r="C123" s="13" t="s">
        <v>7</v>
      </c>
      <c r="D123" s="7" t="s">
        <v>211</v>
      </c>
      <c r="E123" s="7" t="s">
        <v>212</v>
      </c>
      <c r="F123" s="14">
        <v>29728995.289999999</v>
      </c>
    </row>
    <row r="124" spans="1:6" ht="48.6" x14ac:dyDescent="0.35">
      <c r="A124" s="5">
        <v>118</v>
      </c>
      <c r="B124" s="12">
        <v>3443</v>
      </c>
      <c r="C124" s="13" t="s">
        <v>7</v>
      </c>
      <c r="D124" s="7" t="s">
        <v>213</v>
      </c>
      <c r="E124" s="7" t="s">
        <v>214</v>
      </c>
      <c r="F124" s="14">
        <v>15500694.869999999</v>
      </c>
    </row>
    <row r="125" spans="1:6" ht="32.4" x14ac:dyDescent="0.35">
      <c r="A125" s="5">
        <v>119</v>
      </c>
      <c r="B125" s="12">
        <v>532</v>
      </c>
      <c r="C125" s="13" t="s">
        <v>7</v>
      </c>
      <c r="D125" s="7" t="s">
        <v>215</v>
      </c>
      <c r="E125" s="7" t="s">
        <v>216</v>
      </c>
      <c r="F125" s="14">
        <v>8830000</v>
      </c>
    </row>
    <row r="126" spans="1:6" ht="32.4" x14ac:dyDescent="0.35">
      <c r="A126" s="5">
        <v>120</v>
      </c>
      <c r="B126" s="12">
        <v>8866</v>
      </c>
      <c r="C126" s="13" t="s">
        <v>7</v>
      </c>
      <c r="D126" s="7" t="s">
        <v>217</v>
      </c>
      <c r="E126" s="7" t="s">
        <v>218</v>
      </c>
      <c r="F126" s="14">
        <v>10463211.529999999</v>
      </c>
    </row>
    <row r="127" spans="1:6" ht="32.4" x14ac:dyDescent="0.35">
      <c r="A127" s="5">
        <v>121</v>
      </c>
      <c r="B127" s="12">
        <v>10606</v>
      </c>
      <c r="C127" s="13" t="s">
        <v>7</v>
      </c>
      <c r="D127" s="7" t="s">
        <v>219</v>
      </c>
      <c r="E127" s="7" t="s">
        <v>220</v>
      </c>
      <c r="F127" s="14">
        <v>8830000</v>
      </c>
    </row>
    <row r="128" spans="1:6" ht="48.6" x14ac:dyDescent="0.35">
      <c r="A128" s="5">
        <v>122</v>
      </c>
      <c r="B128" s="12">
        <v>6188</v>
      </c>
      <c r="C128" s="13" t="s">
        <v>7</v>
      </c>
      <c r="D128" s="7" t="s">
        <v>221</v>
      </c>
      <c r="E128" s="7" t="s">
        <v>222</v>
      </c>
      <c r="F128" s="14">
        <v>43000000</v>
      </c>
    </row>
    <row r="129" spans="1:6" ht="32.4" x14ac:dyDescent="0.35">
      <c r="A129" s="5">
        <v>123</v>
      </c>
      <c r="B129" s="12">
        <v>9730</v>
      </c>
      <c r="C129" s="13" t="s">
        <v>7</v>
      </c>
      <c r="D129" s="7" t="s">
        <v>223</v>
      </c>
      <c r="E129" s="7" t="s">
        <v>224</v>
      </c>
      <c r="F129" s="14">
        <v>8830000</v>
      </c>
    </row>
    <row r="130" spans="1:6" ht="32.4" x14ac:dyDescent="0.35">
      <c r="A130" s="5">
        <v>124</v>
      </c>
      <c r="B130" s="12">
        <v>204</v>
      </c>
      <c r="C130" s="13" t="s">
        <v>7</v>
      </c>
      <c r="D130" s="7" t="s">
        <v>225</v>
      </c>
      <c r="E130" s="7" t="s">
        <v>226</v>
      </c>
      <c r="F130" s="14">
        <v>8830000</v>
      </c>
    </row>
    <row r="131" spans="1:6" ht="48.6" x14ac:dyDescent="0.35">
      <c r="A131" s="5">
        <v>125</v>
      </c>
      <c r="B131" s="12">
        <v>10033</v>
      </c>
      <c r="C131" s="13" t="s">
        <v>7</v>
      </c>
      <c r="D131" s="7" t="s">
        <v>227</v>
      </c>
      <c r="E131" s="7" t="s">
        <v>228</v>
      </c>
      <c r="F131" s="14">
        <v>2728000.5</v>
      </c>
    </row>
    <row r="132" spans="1:6" ht="48.6" x14ac:dyDescent="0.35">
      <c r="A132" s="5">
        <v>126</v>
      </c>
      <c r="B132" s="12">
        <v>10037</v>
      </c>
      <c r="C132" s="13" t="s">
        <v>7</v>
      </c>
      <c r="D132" s="7" t="s">
        <v>227</v>
      </c>
      <c r="E132" s="7" t="s">
        <v>229</v>
      </c>
      <c r="F132" s="14">
        <v>16127931.279999999</v>
      </c>
    </row>
    <row r="133" spans="1:6" ht="32.4" x14ac:dyDescent="0.35">
      <c r="A133" s="5">
        <v>127</v>
      </c>
      <c r="B133" s="12">
        <v>3551</v>
      </c>
      <c r="C133" s="13" t="s">
        <v>7</v>
      </c>
      <c r="D133" s="7" t="s">
        <v>230</v>
      </c>
      <c r="E133" s="7" t="s">
        <v>231</v>
      </c>
      <c r="F133" s="14">
        <v>7500000</v>
      </c>
    </row>
    <row r="134" spans="1:6" ht="32.4" x14ac:dyDescent="0.35">
      <c r="A134" s="5">
        <v>128</v>
      </c>
      <c r="B134" s="12">
        <v>11484</v>
      </c>
      <c r="C134" s="13" t="s">
        <v>7</v>
      </c>
      <c r="D134" s="7" t="s">
        <v>232</v>
      </c>
      <c r="E134" s="7" t="s">
        <v>233</v>
      </c>
      <c r="F134" s="14">
        <v>8933847.5</v>
      </c>
    </row>
    <row r="135" spans="1:6" ht="32.4" x14ac:dyDescent="0.35">
      <c r="A135" s="5">
        <v>129</v>
      </c>
      <c r="B135" s="12">
        <v>914</v>
      </c>
      <c r="C135" s="13" t="s">
        <v>9</v>
      </c>
      <c r="D135" s="7" t="s">
        <v>234</v>
      </c>
      <c r="E135" s="7" t="s">
        <v>235</v>
      </c>
      <c r="F135" s="14">
        <v>15500000</v>
      </c>
    </row>
    <row r="136" spans="1:6" ht="32.4" x14ac:dyDescent="0.35">
      <c r="A136" s="5">
        <v>130</v>
      </c>
      <c r="B136" s="12">
        <v>3128</v>
      </c>
      <c r="C136" s="13" t="s">
        <v>7</v>
      </c>
      <c r="D136" s="7" t="s">
        <v>236</v>
      </c>
      <c r="E136" s="7" t="s">
        <v>237</v>
      </c>
      <c r="F136" s="14">
        <v>8000000</v>
      </c>
    </row>
    <row r="137" spans="1:6" ht="64.8" x14ac:dyDescent="0.35">
      <c r="A137" s="5">
        <v>131</v>
      </c>
      <c r="B137" s="12">
        <v>1010</v>
      </c>
      <c r="C137" s="13" t="s">
        <v>7</v>
      </c>
      <c r="D137" s="7" t="s">
        <v>238</v>
      </c>
      <c r="E137" s="7" t="s">
        <v>239</v>
      </c>
      <c r="F137" s="14">
        <v>21261527.289999999</v>
      </c>
    </row>
    <row r="138" spans="1:6" ht="64.8" x14ac:dyDescent="0.35">
      <c r="A138" s="5">
        <v>132</v>
      </c>
      <c r="B138" s="12">
        <v>4904</v>
      </c>
      <c r="C138" s="13" t="s">
        <v>7</v>
      </c>
      <c r="D138" s="7" t="s">
        <v>240</v>
      </c>
      <c r="E138" s="7" t="s">
        <v>241</v>
      </c>
      <c r="F138" s="14">
        <v>18421122.559999999</v>
      </c>
    </row>
    <row r="139" spans="1:6" ht="32.4" x14ac:dyDescent="0.35">
      <c r="A139" s="5">
        <v>133</v>
      </c>
      <c r="B139" s="12">
        <v>5072</v>
      </c>
      <c r="C139" s="13" t="s">
        <v>7</v>
      </c>
      <c r="D139" s="7" t="s">
        <v>242</v>
      </c>
      <c r="E139" s="7" t="s">
        <v>243</v>
      </c>
      <c r="F139" s="14">
        <v>8830000</v>
      </c>
    </row>
    <row r="140" spans="1:6" ht="32.4" x14ac:dyDescent="0.35">
      <c r="A140" s="5">
        <v>134</v>
      </c>
      <c r="B140" s="12">
        <v>2548</v>
      </c>
      <c r="C140" s="13" t="s">
        <v>7</v>
      </c>
      <c r="D140" s="7" t="s">
        <v>244</v>
      </c>
      <c r="E140" s="7" t="s">
        <v>245</v>
      </c>
      <c r="F140" s="14">
        <v>7500000</v>
      </c>
    </row>
    <row r="141" spans="1:6" ht="64.8" x14ac:dyDescent="0.35">
      <c r="A141" s="5">
        <v>135</v>
      </c>
      <c r="B141" s="12">
        <v>4134</v>
      </c>
      <c r="C141" s="13" t="s">
        <v>7</v>
      </c>
      <c r="D141" s="7" t="s">
        <v>246</v>
      </c>
      <c r="E141" s="7" t="s">
        <v>247</v>
      </c>
      <c r="F141" s="14">
        <v>8830000</v>
      </c>
    </row>
    <row r="142" spans="1:6" ht="32.4" x14ac:dyDescent="0.35">
      <c r="A142" s="5">
        <v>136</v>
      </c>
      <c r="B142" s="12">
        <v>3666</v>
      </c>
      <c r="C142" s="13" t="s">
        <v>7</v>
      </c>
      <c r="D142" s="7" t="s">
        <v>248</v>
      </c>
      <c r="E142" s="7" t="s">
        <v>249</v>
      </c>
      <c r="F142" s="14">
        <v>7588129.6600000001</v>
      </c>
    </row>
    <row r="143" spans="1:6" ht="32.4" x14ac:dyDescent="0.35">
      <c r="A143" s="5">
        <v>137</v>
      </c>
      <c r="B143" s="12">
        <v>1297</v>
      </c>
      <c r="C143" s="13" t="s">
        <v>7</v>
      </c>
      <c r="D143" s="7" t="s">
        <v>250</v>
      </c>
      <c r="E143" s="7" t="s">
        <v>251</v>
      </c>
      <c r="F143" s="14">
        <v>8830000</v>
      </c>
    </row>
    <row r="144" spans="1:6" ht="32.4" x14ac:dyDescent="0.35">
      <c r="A144" s="5">
        <v>138</v>
      </c>
      <c r="B144" s="12">
        <v>3454</v>
      </c>
      <c r="C144" s="13" t="s">
        <v>7</v>
      </c>
      <c r="D144" s="7" t="s">
        <v>252</v>
      </c>
      <c r="E144" s="7" t="s">
        <v>253</v>
      </c>
      <c r="F144" s="14">
        <v>8830000</v>
      </c>
    </row>
    <row r="145" spans="1:6" ht="32.4" x14ac:dyDescent="0.35">
      <c r="A145" s="5">
        <v>139</v>
      </c>
      <c r="B145" s="12">
        <v>13120</v>
      </c>
      <c r="C145" s="13" t="s">
        <v>7</v>
      </c>
      <c r="D145" s="7" t="s">
        <v>254</v>
      </c>
      <c r="E145" s="7" t="s">
        <v>255</v>
      </c>
      <c r="F145" s="14">
        <v>10080205.560000001</v>
      </c>
    </row>
    <row r="146" spans="1:6" ht="32.4" x14ac:dyDescent="0.35">
      <c r="A146" s="5">
        <v>140</v>
      </c>
      <c r="B146" s="12">
        <v>3398</v>
      </c>
      <c r="C146" s="13" t="s">
        <v>7</v>
      </c>
      <c r="D146" s="7" t="s">
        <v>256</v>
      </c>
      <c r="E146" s="7" t="s">
        <v>257</v>
      </c>
      <c r="F146" s="14">
        <v>7500000</v>
      </c>
    </row>
    <row r="147" spans="1:6" ht="32.4" x14ac:dyDescent="0.35">
      <c r="A147" s="5">
        <v>141</v>
      </c>
      <c r="B147" s="12">
        <v>12719</v>
      </c>
      <c r="C147" s="13" t="s">
        <v>7</v>
      </c>
      <c r="D147" s="7" t="s">
        <v>258</v>
      </c>
      <c r="E147" s="7" t="s">
        <v>259</v>
      </c>
      <c r="F147" s="14">
        <v>8830000</v>
      </c>
    </row>
    <row r="148" spans="1:6" ht="48.6" x14ac:dyDescent="0.35">
      <c r="A148" s="5">
        <v>142</v>
      </c>
      <c r="B148" s="12">
        <v>1788</v>
      </c>
      <c r="C148" s="13" t="s">
        <v>7</v>
      </c>
      <c r="D148" s="7" t="s">
        <v>260</v>
      </c>
      <c r="E148" s="7" t="s">
        <v>261</v>
      </c>
      <c r="F148" s="14">
        <v>13590405.24</v>
      </c>
    </row>
    <row r="149" spans="1:6" ht="32.4" x14ac:dyDescent="0.35">
      <c r="A149" s="5">
        <v>143</v>
      </c>
      <c r="B149" s="12">
        <v>13011</v>
      </c>
      <c r="C149" s="13" t="s">
        <v>7</v>
      </c>
      <c r="D149" s="7" t="s">
        <v>260</v>
      </c>
      <c r="E149" s="7" t="s">
        <v>262</v>
      </c>
      <c r="F149" s="14">
        <v>4847895.0199999996</v>
      </c>
    </row>
    <row r="150" spans="1:6" ht="48.6" x14ac:dyDescent="0.35">
      <c r="A150" s="5">
        <v>144</v>
      </c>
      <c r="B150" s="12">
        <v>13018</v>
      </c>
      <c r="C150" s="13" t="s">
        <v>7</v>
      </c>
      <c r="D150" s="7" t="s">
        <v>260</v>
      </c>
      <c r="E150" s="7" t="s">
        <v>263</v>
      </c>
      <c r="F150" s="14">
        <v>15735373.98</v>
      </c>
    </row>
    <row r="151" spans="1:6" ht="32.4" x14ac:dyDescent="0.35">
      <c r="A151" s="5">
        <v>145</v>
      </c>
      <c r="B151" s="12">
        <v>12126</v>
      </c>
      <c r="C151" s="13" t="s">
        <v>7</v>
      </c>
      <c r="D151" s="7" t="s">
        <v>264</v>
      </c>
      <c r="E151" s="7" t="s">
        <v>265</v>
      </c>
      <c r="F151" s="14">
        <v>6645485.7300000004</v>
      </c>
    </row>
    <row r="152" spans="1:6" ht="32.4" x14ac:dyDescent="0.35">
      <c r="A152" s="5">
        <v>146</v>
      </c>
      <c r="B152" s="12">
        <v>12150</v>
      </c>
      <c r="C152" s="13" t="s">
        <v>7</v>
      </c>
      <c r="D152" s="7" t="s">
        <v>264</v>
      </c>
      <c r="E152" s="7" t="s">
        <v>266</v>
      </c>
      <c r="F152" s="14">
        <v>4082857.6</v>
      </c>
    </row>
  </sheetData>
  <autoFilter ref="A5:F152"/>
  <mergeCells count="2">
    <mergeCell ref="A2:F2"/>
    <mergeCell ref="A3:F3"/>
  </mergeCells>
  <conditionalFormatting sqref="D79">
    <cfRule type="notContainsBlanks" dxfId="7" priority="1">
      <formula>LEN(TRIM(D79))&gt;0</formula>
    </cfRule>
  </conditionalFormatting>
  <conditionalFormatting sqref="F135 E7:E135 C135:D135 D147:D151 C147:C152 C137:D146 E137:E152 F137:F151 A7:A152 C136:F136">
    <cfRule type="notContainsBlanks" dxfId="6" priority="8">
      <formula>LEN(TRIM(A7))&gt;0</formula>
    </cfRule>
  </conditionalFormatting>
  <conditionalFormatting sqref="C7:D74 D75:D76 C75:C77 C80:D134">
    <cfRule type="notContainsBlanks" dxfId="5" priority="7">
      <formula>LEN(TRIM(C7))&gt;0</formula>
    </cfRule>
  </conditionalFormatting>
  <conditionalFormatting sqref="F7:F134">
    <cfRule type="notContainsBlanks" dxfId="4" priority="6">
      <formula>LEN(TRIM(F7))&gt;0</formula>
    </cfRule>
  </conditionalFormatting>
  <conditionalFormatting sqref="D77">
    <cfRule type="notContainsBlanks" dxfId="3" priority="5">
      <formula>LEN(TRIM(D77))&gt;0</formula>
    </cfRule>
  </conditionalFormatting>
  <conditionalFormatting sqref="C78:D78">
    <cfRule type="notContainsBlanks" dxfId="2" priority="4">
      <formula>LEN(TRIM(C78))&gt;0</formula>
    </cfRule>
  </conditionalFormatting>
  <conditionalFormatting sqref="D152 F152">
    <cfRule type="notContainsBlanks" dxfId="1" priority="3">
      <formula>LEN(TRIM(D152))&gt;0</formula>
    </cfRule>
  </conditionalFormatting>
  <conditionalFormatting sqref="C79">
    <cfRule type="notContainsBlanks" dxfId="0" priority="2">
      <formula>LEN(TRIM(C79))&gt;0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Albu</dc:creator>
  <cp:lastModifiedBy>Hp1</cp:lastModifiedBy>
  <dcterms:created xsi:type="dcterms:W3CDTF">2022-07-22T06:25:51Z</dcterms:created>
  <dcterms:modified xsi:type="dcterms:W3CDTF">2022-07-22T13:46:08Z</dcterms:modified>
</cp:coreProperties>
</file>