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TE\"/>
    </mc:Choice>
  </mc:AlternateContent>
  <bookViews>
    <workbookView xWindow="0" yWindow="0" windowWidth="28800" windowHeight="12330" activeTab="5"/>
  </bookViews>
  <sheets>
    <sheet name="arad" sheetId="10" r:id="rId1"/>
    <sheet name="arges" sheetId="1" r:id="rId2"/>
    <sheet name="brasov" sheetId="8" r:id="rId3"/>
    <sheet name="calarasi" sheetId="2" r:id="rId4"/>
    <sheet name="covasna" sheetId="7" r:id="rId5"/>
    <sheet name="tulcea" sheetId="9" r:id="rId6"/>
  </sheets>
  <definedNames>
    <definedName name="_xlnm._FilterDatabase" localSheetId="0" hidden="1">arad!$A$5:$F$5</definedName>
    <definedName name="_xlnm._FilterDatabase" localSheetId="1" hidden="1">arges!$A$6:$F$178</definedName>
    <definedName name="_xlnm._FilterDatabase" localSheetId="2" hidden="1">brasov!$A$5:$F$5</definedName>
    <definedName name="_xlnm._FilterDatabase" localSheetId="3" hidden="1">calarasi!$A$5:$F$5</definedName>
    <definedName name="_xlnm._FilterDatabase" localSheetId="4" hidden="1">covasna!$A$5:$F$5</definedName>
    <definedName name="_xlnm._FilterDatabase" localSheetId="5" hidden="1">tulcea!$A$5:$F$5</definedName>
    <definedName name="_xlnm.Print_Area" localSheetId="1">arges!$A$1:$F$179</definedName>
    <definedName name="_xlnm.Print_Titles" localSheetId="1">arges!$6:$6</definedName>
    <definedName name="_xlnm.Print_Titles" localSheetId="3">calarasi!$5:$5</definedName>
    <definedName name="_xlnm.Print_Titles" localSheetId="4">covasna!$5:$5</definedName>
    <definedName name="_xlnm.Print_Titles" localSheetId="5">tulcea!$5:$5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9" l="1"/>
  <c r="F6" i="8" l="1"/>
  <c r="F6" i="7" l="1"/>
  <c r="F6" i="2" l="1"/>
  <c r="F7" i="1" l="1"/>
</calcChain>
</file>

<file path=xl/sharedStrings.xml><?xml version="1.0" encoding="utf-8"?>
<sst xmlns="http://schemas.openxmlformats.org/spreadsheetml/2006/main" count="3576" uniqueCount="1083">
  <si>
    <t>LISTA</t>
  </si>
  <si>
    <t>obiectivelor de investiții finanțate prin Programul național de investiții „Anghel Saligny”</t>
  </si>
  <si>
    <t>Nr. crt.</t>
  </si>
  <si>
    <t>ID</t>
  </si>
  <si>
    <t>Tip U.A.T.</t>
  </si>
  <si>
    <t>U.A.T.</t>
  </si>
  <si>
    <t>Denumire obiectiv de investiții</t>
  </si>
  <si>
    <t>Total județ Argeș</t>
  </si>
  <si>
    <t>comuna</t>
  </si>
  <si>
    <t>Albeștii de Argeș</t>
  </si>
  <si>
    <t>Modernizare prin asfaltare drumuri de interes local în comuna Albeștii de Argeș județul Argeș</t>
  </si>
  <si>
    <t>Albeștii de Muscel</t>
  </si>
  <si>
    <t>Modernizare drumuri în comuna Albeștii de Muscel, județul Argeș</t>
  </si>
  <si>
    <t>Albota</t>
  </si>
  <si>
    <t>Modernizare drumuri locale în comuna Albota</t>
  </si>
  <si>
    <t>Aninoasa</t>
  </si>
  <si>
    <t>Modernizare drumuri de interes local în satele Aninoasa, Broşteni, Slănic, comuna Aninoasa, județul Argeș</t>
  </si>
  <si>
    <t>Sistem centralizat de canalizare în satul Aninoasa, comuna Aninoasa, județ Argeș</t>
  </si>
  <si>
    <t>Arefu</t>
  </si>
  <si>
    <t>Modernizare drumuri locale în comuna Arefu, județul Argeș – Tronson II</t>
  </si>
  <si>
    <t>Bascov</t>
  </si>
  <si>
    <t>Reabilitarea și modernizarea drumurilor comunale: Rotărești Foraj, Teiului, Micșunele, Lăbușești în comuna Bascov, județul Argeș</t>
  </si>
  <si>
    <t>Băbana</t>
  </si>
  <si>
    <t>Canalizare și epurare a apelor uzate, în satul Groși, comuna Băbana, județul Argeș</t>
  </si>
  <si>
    <t>Rețea de canalizare menajeră și racorduri în satele Băbana, Cotmenița și Ciobănești, comuna Băbana, județul Argeș</t>
  </si>
  <si>
    <t>Băiculești</t>
  </si>
  <si>
    <t>Extindere alimentare cu apă în sat Zigoneni, comuna Băiculești, județul Argeș</t>
  </si>
  <si>
    <t>Racorduri individuale la canalizare în comuna Băiculești, satele Mănicești, Stejari, Argeșani, Băiculești și Zigoneni, județul Argeș</t>
  </si>
  <si>
    <t>Bălilești</t>
  </si>
  <si>
    <t>Reabilitare rețea existentă cu alimentare cu apă Băjeşti şi înființare reţea publică de canalizare pe arterele secundare în comuna Bălileşti, județul Argeș</t>
  </si>
  <si>
    <t>Bârla</t>
  </si>
  <si>
    <t>Extindere rețea canalizare menajeră în satele Șelăreasca, Ciocești, Mândra, Malu, Bârla și Mozăcenii-Vale, comuna Bârla, județul Argeș</t>
  </si>
  <si>
    <t>Beleți-Negrești</t>
  </si>
  <si>
    <t>Rețea de canalizare și stație de epurare în comuna Beleți-Negrești, județul Argeș</t>
  </si>
  <si>
    <t>Berevoești</t>
  </si>
  <si>
    <t>Asfaltare drum centură DN 73 C - Primărie, comuna Berevoești, județul Argeș</t>
  </si>
  <si>
    <t>Asfaltare drumuri comunale în comuna Berevoești, județul Argeș, obiectiv: drum local strada Găneștilor</t>
  </si>
  <si>
    <t>Construire rețea canalizare și echipare stație de epurare - etapa II, comuna Berevoești, județul Argeș</t>
  </si>
  <si>
    <t>Bogați</t>
  </si>
  <si>
    <t>Modernizare și reabilitare drumuri locale și poduri în comuna Bogați, județul Argeș</t>
  </si>
  <si>
    <t>Boteni</t>
  </si>
  <si>
    <t>Modernizare prin asfaltare drumuri de interes local în comuna Boteni, județul Argeș</t>
  </si>
  <si>
    <t>Boțești</t>
  </si>
  <si>
    <t>Modernizare drum de interes local din DJ 702 - Meret - Sticlărie - Boțescu și drum de interes local din DJ 702 - Biserică - Tănăsescu - Călin L = 3000 m, comuna Boțești, sat Boțești, județul Argeș</t>
  </si>
  <si>
    <t>Bradu</t>
  </si>
  <si>
    <t>Modernizare drumuri comunale și străzi, în comuna Bradu, județul Argeș</t>
  </si>
  <si>
    <t>Amenajare canal pluvial Valea Geamăna și modernizare strada Geamăna, în comuna Bradu, județul Argeș</t>
  </si>
  <si>
    <t>Brăduleț</t>
  </si>
  <si>
    <t>Extindere rețea de alimentare cu apă și realizare branșamente în comuna Brăduleț, județul Argeș</t>
  </si>
  <si>
    <t>Budeasa</t>
  </si>
  <si>
    <t>Extinderea rețelei de canalizare în satele Budeasa Mare, Rogojina, Gălășești, Calotești, Valea Mărului din comuna Budeasa, județul Argeș</t>
  </si>
  <si>
    <t>Modernizare drumuri comunale în comuna Budeasa, județul Argeș</t>
  </si>
  <si>
    <t>Bughea de Jos</t>
  </si>
  <si>
    <t>Asfaltare drumuri locale în comuna Bughea de Jos</t>
  </si>
  <si>
    <t>Înființare canalizare și stație de epurare a apelor uzate în comuna Bughea de Jos, județul Argeș</t>
  </si>
  <si>
    <t>Bughea de Sus</t>
  </si>
  <si>
    <t>Modernizare drumuri comunale și drumuri de interes local în comuna Bughea de Sus, județul Argeș</t>
  </si>
  <si>
    <t>Buzoești</t>
  </si>
  <si>
    <t>Modernizare drumuri sătești, comuna Buzoești, județul Argeș</t>
  </si>
  <si>
    <t>Căldăraru</t>
  </si>
  <si>
    <t>Asfaltare drumuri locale în comuna Căldăraru</t>
  </si>
  <si>
    <t>Călinești</t>
  </si>
  <si>
    <t>Modernizare drum DJ 704 C</t>
  </si>
  <si>
    <t>Căteasca</t>
  </si>
  <si>
    <t>Proiect canalizare Cireșu, Siliștea, Gruiu, comuna Căteasca, județul Argeș</t>
  </si>
  <si>
    <t>municipiu</t>
  </si>
  <si>
    <t>Câmpulung</t>
  </si>
  <si>
    <t>Extindere rețea de canalizare pe străzile Calea Târgoviștei, Izvorului, Ion Giurculescu, Valea Româneștilor, Rujoi, Chichirez</t>
  </si>
  <si>
    <t>Cepari</t>
  </si>
  <si>
    <t>Înființare rețea de distribuție apă comuna Cepari, județul Argeș, sat Cărpeniș</t>
  </si>
  <si>
    <t>Înființare rețea canalizare comuna Cepari, sat Cărpeniș, județul Argeș</t>
  </si>
  <si>
    <t>Cetățeni</t>
  </si>
  <si>
    <t>Modernizarea străzii Speranței pentru îmbunătățirea condițiilor sociale în comuna Cetățeni, județul Argeș</t>
  </si>
  <si>
    <t>Modernizare drumuri comunale și locale în comuna Cetățeni, județul Argeș: strada Râului, strada Morărești, strada Căpitan Socol și strada Plaiul Radului</t>
  </si>
  <si>
    <t>Cicănești</t>
  </si>
  <si>
    <t>Modernizare drumuri comunale în comuna Cicănești, tronson III</t>
  </si>
  <si>
    <t>Ciofrângeni</t>
  </si>
  <si>
    <t>Modernizare infrastructură rutieră de interes local, în comuna Ciofrângeni, județul Argeș</t>
  </si>
  <si>
    <t>Ciomăgești</t>
  </si>
  <si>
    <t>Alimentare cu apă în satele Bratia şi Giuclani, comuna Ciomăgești, județul Argeș</t>
  </si>
  <si>
    <t>Modernizare drumuri comunale: DC 188 (Ciomăgești - Dogari - limită județ Olt) - L=4,00 km, DC 193 (Ciomăgești-Păuneşti) - L=3,5 km, L total=7,5 km, în comuna Ciomăgești, Județ Argeș</t>
  </si>
  <si>
    <t>Cocu</t>
  </si>
  <si>
    <t>Modernizare DC 176, comuna Cocu, județul Argeș</t>
  </si>
  <si>
    <t>județ</t>
  </si>
  <si>
    <t>Consiliul Județean Argeș</t>
  </si>
  <si>
    <t>Staţie de epurare ape uzate şi reţea de canalizare menajeră aferentǎ unitǎților medicale: Spitalul de Boli Cronice Cǎlinești, Unitatea de Asistențǎ Medico-Socialǎ Cǎlinești, Centrul de Recuperare și Reabilitare Neuropsihiatricǎ Cǎlinești și Centrul de Permanențǎ Cǎlinești din comuna Cǎlinești, județul Argeș</t>
  </si>
  <si>
    <t>Pod peste râul Neajlov, în satul Siliștea, comuna Căteasca, județul Argeș</t>
  </si>
  <si>
    <t>Modernizare DJ 731 B, sate Sămara şi Metofu, km 1+603 – km 3+728, L=2,125 km, comuna Poiana Lacului</t>
  </si>
  <si>
    <t>Modernizare DJ 732 C Bughea de Jos - Malu - Godeni, km 7+165 – km 8+695, L=1,53 km</t>
  </si>
  <si>
    <t>Modernizare DJ 679 C lzvoru – Mozăceni km 12+489 - km 21+688, L=9,199 km</t>
  </si>
  <si>
    <t>Modernizare DJ 703 H Sălătrucu-Vâlcea, km 25+151 -  km 29+863, L=4,712 km</t>
  </si>
  <si>
    <t>Modernizare DJ 703 B Morărești - Uda, km 16+200 - km 17+753, în comuna Uda, L=1,553 km</t>
  </si>
  <si>
    <t>Modernizare DJ 739 Bârzeşti (DN 73 D) – Negrești – Zgripcești –Beleți, km 0+474 - km 2+300,  L=1,826 km, în comuna Vulturești</t>
  </si>
  <si>
    <t>Modernizare DJ 703 I  Merișani (DN 7 C - km 12+450) – Mușătești – Brăduleț - Brădet - Lac Vidraru (DN 7 C - km 64+400), km 53+580 – km 61+055, L=7,475 km</t>
  </si>
  <si>
    <t>Modernizare DJ 703 B Pădureți (DJ 679) – Costești (DN 65 A), km 48+975 – 59+287, L=10,312 km la Lunca Corbului și Costești</t>
  </si>
  <si>
    <t>Modernizare DJ 703 G Șuici (DJ 703 H) - Ianculeşti - limită județ Vâlcea, km 14+000 – km 16+921,  L=2,921 km, comuna Șuici</t>
  </si>
  <si>
    <t>Corbeni</t>
  </si>
  <si>
    <t>Extindere rețea de canalizare și racorduri de canalizare în satele Poienari și Berindești, comuna Corbeni, județul Argeș</t>
  </si>
  <si>
    <t>Extindere rețea de canalizare menajeră și racorduri pe Valea Oească în satul Oeștii Pământeni, comuna Corbeni, județul Argeș</t>
  </si>
  <si>
    <t>Branșamente apă în satele Oeștii Pământeni, Oeștii Ungureni, Rotunda, Bucșenești, Corbeni, Poienari, Berindești, Turburea, comuna Corbeni, județul Argeș</t>
  </si>
  <si>
    <t>Corbi</t>
  </si>
  <si>
    <t>Extindere rețea canalizare în comuna Corbi, județul Argeș</t>
  </si>
  <si>
    <t>oraș</t>
  </si>
  <si>
    <t>Costești</t>
  </si>
  <si>
    <t>Modernizare prin asfaltare străzile: Mărgăritarului, Metalurgiei, Fdt. Salcâmi și Progresului, în orașul Costești, județul Argeș</t>
  </si>
  <si>
    <t>Coșești</t>
  </si>
  <si>
    <t>Modernizarea și extinderea sistemului de canalizare în satele Petrești, Coșești, Păcioiu și Leicești, comuna Coșești, județul Argeș  </t>
  </si>
  <si>
    <t>Cotmeana</t>
  </si>
  <si>
    <t>Modernizare drum comunal DC 206 în Cotmeana, județul Argeș</t>
  </si>
  <si>
    <t>Cuca</t>
  </si>
  <si>
    <t>Modernizare drumuri de pe raza comunei Cuca, județul Argeș - obiect - drum județean 678 E Teodorești - Cotu cu o lungime de 1,200 km, sat Teodorești, comuna Cuca, județul Argeș</t>
  </si>
  <si>
    <t>Modernizare drumuri de pe raza comunei Cuca, județul Argeș obiect - drum comunal DC 199, sat Bărbălani cu o lungime de 2,462 km</t>
  </si>
  <si>
    <t>Curtea de Argeș</t>
  </si>
  <si>
    <t xml:space="preserve">Reabilitare străzi: Albești, Cuza Vodă, Râmnicu Vâlcea, în municipiul Curtea de Argeș, județul Argeș </t>
  </si>
  <si>
    <t>Davidești</t>
  </si>
  <si>
    <t>Modernizare parțială 304 m drum Huluba, comuna Davidești, județul Argeș</t>
  </si>
  <si>
    <t>Modernizare drum Mărășești, comuna Davidești, județul Argeș</t>
  </si>
  <si>
    <t>Amenajare parcare cămin cultural Davidești și drum Valea Budii, sat Davidești, comuna Davidești, județul Argeș</t>
  </si>
  <si>
    <t>Extindere rețea canalizare etapa III, sat Conțești, comuna Davidesti, județul Argeș</t>
  </si>
  <si>
    <t>Dâmbovicioara</t>
  </si>
  <si>
    <t>Actualizare proiect - canalizare ape uzate menajere în satul Podu Dâmboviței din stațiunea turistică de interes național, comuna Dâmbovicioara, județul Argeș</t>
  </si>
  <si>
    <t>Dârmănești</t>
  </si>
  <si>
    <t>Prima înființare rețea de canalizare și stație de epurare în satele Negreni și Piscani, comuna Dârmănești, județul Argeș</t>
  </si>
  <si>
    <t>Dobrești</t>
  </si>
  <si>
    <t>Modernizare drumuri locale în comuna Dobrești, județul Argeș</t>
  </si>
  <si>
    <t>Domnești</t>
  </si>
  <si>
    <t xml:space="preserve">Reabilitare și modernizare străzi în comuna Domnești, județul Argeș - lot II </t>
  </si>
  <si>
    <t>Reabilitare și modernizare străzi în comuna Domnești, lot I, județul Argeș</t>
  </si>
  <si>
    <t>Drăganu</t>
  </si>
  <si>
    <t>Modernizare drumuri de interes local în comuna Drăganu, județul Argeș</t>
  </si>
  <si>
    <t>Godeni</t>
  </si>
  <si>
    <t xml:space="preserve">Îmbunătățirea infrastructurii de drumuri locale în comuna Godeni </t>
  </si>
  <si>
    <t>Hârsești</t>
  </si>
  <si>
    <t>Modernizare drumuri sătești în comuna Hârsești, județul Argeș</t>
  </si>
  <si>
    <t>Extindere rețea publică de apă și apă uzată în satele Hârsești și Ciobani, comuna Hârsești, județul Argeș</t>
  </si>
  <si>
    <t>Hârtiești</t>
  </si>
  <si>
    <t>Extindere sistem de canalizare menajeră în comuna Hârtiești, județul Argeș</t>
  </si>
  <si>
    <t>Modernizare drumuri în comuna Hârtiești, județul Argeș</t>
  </si>
  <si>
    <t>Izvoru</t>
  </si>
  <si>
    <t>Modernizare drumuri în comuna Izvoru, județul Argeș</t>
  </si>
  <si>
    <t>Leordeni</t>
  </si>
  <si>
    <t>Modernizare străzi și drumuri de interes local în comuna Leordeni</t>
  </si>
  <si>
    <t>Lerești</t>
  </si>
  <si>
    <t>Extindere apă potabilă și canalizare menajeră sat Lerești - Pojorâta, comuna Lerești, județul Argeș</t>
  </si>
  <si>
    <t>Modernizare drumuri de interes local în comuna Lerești, județul Argeș</t>
  </si>
  <si>
    <t>Lunca Corbului</t>
  </si>
  <si>
    <t>Modernizare drumuri comunale DC 153, DC 153 A și drumuri de interes local în comuna Lunca Corbului, județul Argeș</t>
  </si>
  <si>
    <t>Prima înființare a rețelei publice de apă uzată și stație de epurare în satele Pădureți, Catane și Ciești, comuna Lunca Corbului, județul Argeș</t>
  </si>
  <si>
    <t>Mălureni</t>
  </si>
  <si>
    <t>Rețea de alimentare cu apă în satul Zărnești, comuna Mălureni, județul Argeș</t>
  </si>
  <si>
    <t>Punte în punctul Minești, comuna Mălureni, județul Argeș</t>
  </si>
  <si>
    <t>Rețea de alimentare cu apă în satele Mălureni, catun Bădiceni, județul Argeș</t>
  </si>
  <si>
    <t xml:space="preserve">Punte pe DC 215 Poiana Târgului, sat Bunești, comuna Mălureni, județul Argeș </t>
  </si>
  <si>
    <t>Mărăcineni</t>
  </si>
  <si>
    <t>Extindere canalizare pluvială, strada Argeșelu, DJ 740, strada Coandei, sat Argeșelu, comuna Mărăcineni, județul Argeș.</t>
  </si>
  <si>
    <t>Extindere rețea stradală - trotuare, strada Argeșelu, DJ 740, strada Coandei, sat Argeșelu, comuna Mărăcineni, județul Argeș.</t>
  </si>
  <si>
    <t>Merișani</t>
  </si>
  <si>
    <t>Sistem de canalizare și stație de epurare în satele Crâmpotani, Vâlcelele, Brăteasca, comuna Merișani, județul Argeș</t>
  </si>
  <si>
    <t>Micești</t>
  </si>
  <si>
    <t>Prima înființare a rețelei publice de apă uzată, inclusiv stație de epurare în satele Micești și Purcăreni, comuna Micești, județul Argeș</t>
  </si>
  <si>
    <t>Înființare sistem centralizat de alimentare cu apă în satul Brânzari, comuna Micești, județul Argeș</t>
  </si>
  <si>
    <t>Modernizare drumuri locale în comuna Micești, județul Argeș</t>
  </si>
  <si>
    <t>Mihăești</t>
  </si>
  <si>
    <t>Extindere rețea canalizare în satele Văcarea și Valea Popii inclusiv racorduri, racorduri în satele Mihăești și Valea Bradului, comuna Mihăești, județul Argeș</t>
  </si>
  <si>
    <t>Mioarele</t>
  </si>
  <si>
    <t>Alimentare cu apă în comuna Mioarele - aducțiune și înmagazinare cu apă, județul Argeș</t>
  </si>
  <si>
    <t>Modernizare drum comunal DC 36; Mățău (DJ 737) - Suslănești (DN 73 D), km 0+000 - 3 +780 în comuna Mioarele, județul Argeș</t>
  </si>
  <si>
    <t>Mioveni</t>
  </si>
  <si>
    <t>Varianta ocolitoare a orașului Mioveni (centură) - Tronson I</t>
  </si>
  <si>
    <t>Miroși</t>
  </si>
  <si>
    <t>Modernizare drumuri, Măcăneață, Gheorghe Pătrașcu, Cornel Gușă, Înv. Radu Tetici, Petre Capel, Ducani, Văleanu, Bisericii, I. Perniu, Burcă, din comuna Miroși, județul Argeș, în lungime totală de L=2838,7 m</t>
  </si>
  <si>
    <t>Modernizare drumuri, Crivăț Leonte, Lisa, ing. C-tin Șarpe, Profirani, Din Vasilescu, Ilie Arici, Stănica, Izvoranilor, Bâzdoacă, din comuna Miroși, județul Argeș, în lungime totală de L=3223,2 m</t>
  </si>
  <si>
    <t>Morărești</t>
  </si>
  <si>
    <t>Sistem centralizat de canalizare ape uzate menajere în comuna Morărești, cu satele Morărești și Săpunari, județul Argeș</t>
  </si>
  <si>
    <t>Moșoaia</t>
  </si>
  <si>
    <t>Modernizare drumuri locale în comuna Moșoaia, județul Argeș</t>
  </si>
  <si>
    <t>Mozăceni</t>
  </si>
  <si>
    <t>Modernizare drum comunal DC 98, în comuna Mozăceni, județul Argeș</t>
  </si>
  <si>
    <t>Racorduri - canalizarea și epurarea apelor uzate menajere, comuna Mozăceni, județul Argeș - sistem Mozăceni</t>
  </si>
  <si>
    <t>Mușătești</t>
  </si>
  <si>
    <t>Extindere sistem centralizat alimentare cu apă și realizare branșamente individuale în comuna Mușătești, județul Argeș</t>
  </si>
  <si>
    <t xml:space="preserve">Sistem centralizat de canalizare în comuna Mușătești, județul Argeș </t>
  </si>
  <si>
    <t>Modernizare drum comunal DC 218 Stroești (DJ 7031) - Valea Muscelului -Vâlsanești, de la km 0+000 la km 5+300, în comuna Mușătești, județul Argeș</t>
  </si>
  <si>
    <t>Negrași</t>
  </si>
  <si>
    <t>Canalizare și epurarea apelor menajere în satele Negrași, Buta și Bârlogu, comuna Negrași, județul Argeș</t>
  </si>
  <si>
    <t>Nucșoara</t>
  </si>
  <si>
    <t xml:space="preserve">Modernizare drumuri comunale sat Slatina, comuna Nucșoara, județul Argeș </t>
  </si>
  <si>
    <t>Racorduri individuale de alimentare cu apă în satul Slatina, comuna Nucșoara, județul Argeș</t>
  </si>
  <si>
    <t>Oarja</t>
  </si>
  <si>
    <t>Modernizare DC 104 cu lungime L=4,4 km în comuna Oarja, județul Argeș</t>
  </si>
  <si>
    <t>Extindere rețea de canalizare ape uzate menajere, în comuna Oarja, județul Argeș</t>
  </si>
  <si>
    <t>Pietroșani</t>
  </si>
  <si>
    <t>Extinderea rețelei publice de apă uzată și branșamente la rețea, comuna Pietroșani, județul Argeș</t>
  </si>
  <si>
    <t>Pitești</t>
  </si>
  <si>
    <t>Reabilitare pod pe strada Depozitelor peste pârâul Bascov</t>
  </si>
  <si>
    <t xml:space="preserve">Reabilitare infrastructură rutieră: B-dul Frații Golești și strada Nicolae Dobrin </t>
  </si>
  <si>
    <t>Poiana Lacului</t>
  </si>
  <si>
    <t>Modernizare drumuri de interes local în comuna Poiana Lacului, județul Argeș</t>
  </si>
  <si>
    <t>Poienarii de Argeș</t>
  </si>
  <si>
    <t>Canalizarea și epurarea apelor uzate menajere în comuna Poienarii de Argeș, județul Argeș</t>
  </si>
  <si>
    <t>Poienarii de Muscel</t>
  </si>
  <si>
    <t>Modernizare drumuri de interes local, DL Peste Coastă și DL Leculești, L=2188 m, în comuna Poienarii de Muscel, județul Argeș</t>
  </si>
  <si>
    <t>Înființare rețea de canalizare ape uzate menajere și stație de epurare în satele Poienari și Groșani, din comuna Poienarii de Muscel, județul Argeș</t>
  </si>
  <si>
    <t>Popești</t>
  </si>
  <si>
    <t>Modernizare drumuri în comuna Popești, județul Argeș</t>
  </si>
  <si>
    <t>Reabilitare conductă apă pe DJ 504, comuna Popești, județul Argeș</t>
  </si>
  <si>
    <t>Priboieni</t>
  </si>
  <si>
    <t>Modernizare străzi, comuna Priboieni, județul Argeș</t>
  </si>
  <si>
    <t>Proiect integrat pentru modernizarea și extinderea rețelei de canalizare menajeră și a rețelei de apă potabilă în comuna Priboieni județul Argeș</t>
  </si>
  <si>
    <t>Rătești</t>
  </si>
  <si>
    <t>Înființare rețea canalizare, comuna Rătești, satele Tigveni și Pătuleni</t>
  </si>
  <si>
    <t>Modernizare drumuri comunale în comuna Rătești, județul Argeș</t>
  </si>
  <si>
    <t>Râca</t>
  </si>
  <si>
    <t>Modernizare drumuri de interes local (DC 439 km 0+000 – km 0+863, DC 437 km 0+000 – km 1+660 și DC 435 km 0+000 – km 1+581) comuna Râca, județul Argeș</t>
  </si>
  <si>
    <t>Recea</t>
  </si>
  <si>
    <t>Modernizare drumuri de interes local în comuna Recea, județul Argeș</t>
  </si>
  <si>
    <t>Rociu</t>
  </si>
  <si>
    <t>Extindere canalizare şi racorduri consumatori la reţeaua de canalizare menajeră în satele Șerbăneşti şi Gliganu de Sus, comuna Rociu, județul Argeș</t>
  </si>
  <si>
    <t>PT+CS+DE Modernizare drum local strada Tudoranilor, în comuna Rociu, județul Argeș</t>
  </si>
  <si>
    <t>comună</t>
  </si>
  <si>
    <t>PT+CS+DE Modernizare drum local strada Moşteni (fostă Bisericii), în comuna Rociu, județul Argeș</t>
  </si>
  <si>
    <t>Rucăr</t>
  </si>
  <si>
    <t>Asfaltare și modernizare drumuri de interes local în comuna Rucăr, județul Argeș</t>
  </si>
  <si>
    <t>Extindere rețea de canalizare menajeră în comuna Rucăr, județul Argeș</t>
  </si>
  <si>
    <t>Sălătrucu</t>
  </si>
  <si>
    <t>Modernizare drumuri de interes local în comuna Sălătrucu, județul Argeș, tronson II</t>
  </si>
  <si>
    <t>Prima înființare rețea publică de apă uzată în comuna Sălătrucu, județul Argeș</t>
  </si>
  <si>
    <t>Săpata</t>
  </si>
  <si>
    <t>Modernizare drum comunal nr. 437, sat Drăghicești, în comuna Săpata, județul Argeș</t>
  </si>
  <si>
    <t>Schitu Golești</t>
  </si>
  <si>
    <t>Canalizare menajeră și stație de epurare în comuna Schitu Golești, județul Argeș, etapa III (străzile laterale din satele Schitu Golești și Lăzărești și satul Costiță)</t>
  </si>
  <si>
    <t>Slobozia</t>
  </si>
  <si>
    <t>Modernizare drumuri comunale în comuna Slobozia</t>
  </si>
  <si>
    <t>Modernizare drumuri de interes local în comuna Slobozia</t>
  </si>
  <si>
    <t>Stâlpeni</t>
  </si>
  <si>
    <t>Modernizare drumuri comunale și de interes local, în comuna Stâlpeni, județul Argeș</t>
  </si>
  <si>
    <t>Prima înființare rețea de canalizare și stație de epurare în satele Livezeni și Dealu Frumos, comuna Stâlpeni, județul Argeș</t>
  </si>
  <si>
    <t>Stoenești</t>
  </si>
  <si>
    <t>Reabilitare rețea de alimentare cu apă,  extindere sistem de canalizare menajeră și stație de epurare etapa II Bădeni - Cotenești, comuna Stoenești, județul Argeș</t>
  </si>
  <si>
    <t>Stolnici</t>
  </si>
  <si>
    <t>Modernizare drumuri în comuna Stolnici, județul Argeș</t>
  </si>
  <si>
    <t xml:space="preserve"> </t>
  </si>
  <si>
    <t>Suseni</t>
  </si>
  <si>
    <t>Modernizare și reabilitare drumuri de interes local în comuna Suseni, județul Argeș</t>
  </si>
  <si>
    <t>Ștefan cel Mare</t>
  </si>
  <si>
    <t>Modernizare drumuri comunale, drumuri publice din interiorul localității comuna Ștefan cel Mare</t>
  </si>
  <si>
    <t>Ștefănești</t>
  </si>
  <si>
    <t>Modernizare străzi locale în orașul Ștefănești: strada Izvorani, strada Valea Mare-Enculești, strada Ion Pillat, strada Zăvoi</t>
  </si>
  <si>
    <t>Modernizare sistem rutier pe strada Coasta Câmpului (intersecție Izvorani - intersecție Valea Mare), oraș Ștefănești, județul Argeș</t>
  </si>
  <si>
    <t>Șuici</t>
  </si>
  <si>
    <t>Extindere canalizare în satele Paltenu, Păuleni, Ianculești, Șuici (cătun Moșteni), în comuna Șuici, județul Argeș</t>
  </si>
  <si>
    <t>Modernizare drumuri comunale și vicinale în sat Șuici și sat Rudeni, comuna Șuici, județul Argeș</t>
  </si>
  <si>
    <t>Teiu</t>
  </si>
  <si>
    <t>Canalizarea și epurarea apelor uzate menajere în satul Teiu, comuna Teiu, județul Argeș</t>
  </si>
  <si>
    <t>Tigveni</t>
  </si>
  <si>
    <t>Modernizare drumuri în satele comunei Tigveni</t>
  </si>
  <si>
    <t>Topoloveni</t>
  </si>
  <si>
    <t>Modernizare parte carosabilă străzi în orașul Topoloveni</t>
  </si>
  <si>
    <t>Țițești</t>
  </si>
  <si>
    <t>Distribuție și suplimentare sursă de apă Valea Mănăstirii, comuna Țițești, județul Argeș</t>
  </si>
  <si>
    <t>Sistem centralizat de canalizare etapa III, în comuna Țițești, județul Argeș</t>
  </si>
  <si>
    <t>Pod din beton armat peste pârâul Valea Mănăstirii în punctul Poiana Mărului, sat Valea Mănăstirii, în comuna Țițești, județul Argeș</t>
  </si>
  <si>
    <t>Modernizare drum de interes local în zona Golești, sat Țițești, comuna Țițești, județul Argeș</t>
  </si>
  <si>
    <t>Uda</t>
  </si>
  <si>
    <t>Alimentare cu apă în sat Romana, comuna Uda, județul Argeș</t>
  </si>
  <si>
    <t>Sistem de alimentare cu apă a satului Chirițești, comuna Uda, județul Argeș</t>
  </si>
  <si>
    <t>Ungheni</t>
  </si>
  <si>
    <t>Modernizare prin asfaltare drumuri locale în comuna Ungheni, județul Argeș</t>
  </si>
  <si>
    <t>Reabilitare și extindere alimentare cu apă în satele Ungheni, Humele, Găujani, Colțu și Satu Nou în comuna Ungheni</t>
  </si>
  <si>
    <t>Valea Danului</t>
  </si>
  <si>
    <t>Construire pod de acces peste râul Valea Danului, pe drumul Tănase Cecilia, sat Valea Danului, comuna Valea Danului, județul Argeș</t>
  </si>
  <si>
    <t>Modernizare drumuri de interes local în comuna Valea Danului, județul Argeș</t>
  </si>
  <si>
    <t>Valea Iașului</t>
  </si>
  <si>
    <t>Modernizare drumuri de interes local, comuna Valea Iașului, județul Argeș</t>
  </si>
  <si>
    <t>Valea Mare Pravăț</t>
  </si>
  <si>
    <t>Pod Gura Pravăț în punctul Fieraru Constantin</t>
  </si>
  <si>
    <t>Pod Gura Pravăț, punctul Bălășoiu, în comuna Valea Mare Pravăț, județul Argeș</t>
  </si>
  <si>
    <t>Extindere sistem de canalizare și stație de epurare a apelor uzate în comuna Valea Mare Pravăț, județul Argeș</t>
  </si>
  <si>
    <t>Vedea</t>
  </si>
  <si>
    <t>Modernizare DC 169 Lungani în comuna Vedea, județul Argeș</t>
  </si>
  <si>
    <t>Modernizare drumuri comunale DC 171 și DC Fata - Izvoru în comuna Vedea, județul Argeș</t>
  </si>
  <si>
    <t>Vlădești</t>
  </si>
  <si>
    <t>Modernizare drumuri de interes local în lungime de 5,500 km, în comuna Vlădești, județul Argeș</t>
  </si>
  <si>
    <t>Sistem de canalizare și stație de epurare a apelor uzate în satul Vlădești, comuna Vlădești, județul Argeș - etapa I</t>
  </si>
  <si>
    <t>Vulturești</t>
  </si>
  <si>
    <t>Extindere și racordare la rețeaua de canalizare, comuna Vulturești, sat Bârzești, Mărgești, Valea Caselor</t>
  </si>
  <si>
    <t>Modernizare drumuri de interes local, comuna Vulturești, județul Argeș</t>
  </si>
  <si>
    <t>Total județ Călăraşi</t>
  </si>
  <si>
    <t>Alexandru Odobescu</t>
  </si>
  <si>
    <t>Modernizarea sistemului de alimentare cu apă existent în localitatea Nicolae Bălcescu, comuna Alexandru Odobescu, județul Călărași</t>
  </si>
  <si>
    <t>Asfaltare drumuri de interes local în comuna Alexandru Odobescu, județul Călărași</t>
  </si>
  <si>
    <t>Extindere canalizare menajeră și realizare de racorduri la rețeaua de canalizare menajeră existentă în localitățile Alexandru Odobescu și Nicolae Bălcescu, comuna Alexandru Odobescu, județul Călărași</t>
  </si>
  <si>
    <t>Belciugatele</t>
  </si>
  <si>
    <t>Înființare sistem de canalizare în comuna Belciugatele, satele Belciugatele și Cândeasca</t>
  </si>
  <si>
    <t>Modernizare drumuri publice în comuna Belciugatele, județul Călărași</t>
  </si>
  <si>
    <t>Borcea</t>
  </si>
  <si>
    <t>Înfiinţare sistem de canalizare, staţie de epurare şi racorduri, în comuna Borcea, judeţul Călăraşi</t>
  </si>
  <si>
    <t>Modernizare străzi în comuna Borcea, judeţul Călăraşi</t>
  </si>
  <si>
    <t>Budești</t>
  </si>
  <si>
    <t>Înfiinţare sistem apă potabilă, sat Aprozi, oraş Budesti, jud. Călăraşi</t>
  </si>
  <si>
    <t>Înfiinţare sistem apă potabilă, sat Buciumeni, oraş Budeşti, jud. Călăraşi</t>
  </si>
  <si>
    <t>Înfiinţare sistem apă potabilă, sat Gruiu, oraş Budeşti, jud. Călăraşi</t>
  </si>
  <si>
    <t>Reabilitare şi modernizare drumuri de interes local în oraşul Budeşti şi satul Gruiu, jud. Călăraşi</t>
  </si>
  <si>
    <t>Călărași</t>
  </si>
  <si>
    <t>Reabilitare și modernizare strada Independenței, tronson str. Dobrogei - strada Păcii</t>
  </si>
  <si>
    <t>Modernizare străzi în cartierul Mircea Vodă, lot 2, municipiul Călărași</t>
  </si>
  <si>
    <t>Modernizare străzi cartier Măgureni</t>
  </si>
  <si>
    <t>Modernizare străzi pe culoarul de tranzitare al municipiului Călărași: str. Sloboziei (DN21), b-dul Republicii, str. Eroilor (DN3B), județul Călărași</t>
  </si>
  <si>
    <t>Modernizare str. M. Kogălniceanu și b-dul 1 Mai din mun. Călărași, jud. Călărași</t>
  </si>
  <si>
    <t>Căscioarele</t>
  </si>
  <si>
    <t>Modernizare drumuri de interes local comuna Căscioarele, județul Călărași</t>
  </si>
  <si>
    <t>Chirnogi</t>
  </si>
  <si>
    <t>Modernizare drumuri de interes local, comuna Chirnogi, judeţul Călăraşi</t>
  </si>
  <si>
    <t>Asfaltare şi modernizare străzi în comuna Chirnogi, judeţul Călăraşi</t>
  </si>
  <si>
    <t>Chiselet</t>
  </si>
  <si>
    <t>Modernizare drumuri de interes local în comuna Chiselet, judeţul Călăraşi</t>
  </si>
  <si>
    <t>Ciocănești</t>
  </si>
  <si>
    <t>Asfaltare şi modernizare drumuri de interes local în comuna Ciocăneşti, judeţul Călăraşi</t>
  </si>
  <si>
    <t>Extindere reţea de canalizare şi extindere staţie de epurare în comuna Ciocăneşti, judeţul Călăraşi</t>
  </si>
  <si>
    <t>judeţ</t>
  </si>
  <si>
    <t>Consiliul Judeţean Călăraşi</t>
  </si>
  <si>
    <t>Modernizarea şi reabilitarea drumului judeţean DJ 211D tronson Cuza Vodă - Ştefan Vodă- DN21, judeţul Călăraşi</t>
  </si>
  <si>
    <t>Consiliul Judeţean Călărași</t>
  </si>
  <si>
    <t>Modernizarea drumului judeţean DJ 311, Arţari km 0+000 - Nicolae Bălcescu km 17+650</t>
  </si>
  <si>
    <t>Crivăț</t>
  </si>
  <si>
    <t>Înfiinţare retea de canalizare şi staţie de epurare în comuna Crivăţ, judeţul Călăraşi</t>
  </si>
  <si>
    <t>Curcani</t>
  </si>
  <si>
    <t>Extindere reţea de canalizare menajeră în comuna Curcani, judeţul Călăraşi</t>
  </si>
  <si>
    <t>Modernizare infrastructură de transport în comuna Curcani, judeţul Călăraşi</t>
  </si>
  <si>
    <t>Cuza Vodă</t>
  </si>
  <si>
    <t>Reabilitare reţea apă potabilă în sat Ceacu, sat Cuza Vodă, sat Călăraşii Vechi, comuna Cuza Vodă, judeţul Călăraşi</t>
  </si>
  <si>
    <t>Modernizare drumuri de interes local în comuna Cuza Vodă, judeţul Călăraşi</t>
  </si>
  <si>
    <t>Dichiseni</t>
  </si>
  <si>
    <t xml:space="preserve">Înființare rețea canalizare menajeră în sat Coslogeni, sat Dichiseni, sat Satnoeni și stație de epurare, comuna Dichiseni, județul Călărași </t>
  </si>
  <si>
    <t>Dor Mărunt</t>
  </si>
  <si>
    <t>Modernizare străzi prin asfaltare în comuna Dor Mărunt, satele Dor Mărunt şi Dâlga, judeţul Călăraşi</t>
  </si>
  <si>
    <t>Dorobanțu</t>
  </si>
  <si>
    <t>Modernizare străzi în comuna Dorobanţu, jud. Călăraşi</t>
  </si>
  <si>
    <t>Modernizare străzi în sat Vărăşti şi sat Boşneagu, comuna Dorobanţu, judeţul Călăraşi</t>
  </si>
  <si>
    <t>Modernizare străzi în sat Dorobanţu, comuna Dorobanţu, judeţul  Călăraşi</t>
  </si>
  <si>
    <t>Dragalina</t>
  </si>
  <si>
    <t>Extindere rețea de canalizare menajeră şi extindere stație de epurare în sat Dragalina, comuna Dragalina, județul Călărași</t>
  </si>
  <si>
    <t>Reabilitare, extindere rețea de apă potabilă, reabilitare stație tratare apă, contorizare în sat Dragalina şi construire foraj apă în sat Constantin Brâncoveanu, comuna Dragalina, județul Călărași</t>
  </si>
  <si>
    <t>Reabilitarea și modernizarea străzilor - drumurilor publice din interiorul localității Drajna Nouă, comuna Dragalina, județul Călărași</t>
  </si>
  <si>
    <t>Dragoș Vodă</t>
  </si>
  <si>
    <t>Modernizare și reabilitare străzi în satele Dragoș Vodă și Bogdana</t>
  </si>
  <si>
    <t>Frăsinet</t>
  </si>
  <si>
    <t>Modernizare străzi în sat Luptători şi sat Curăteşti, comuna Frăsinet, judeţul Călăraşi</t>
  </si>
  <si>
    <t>Frumușani</t>
  </si>
  <si>
    <t>Înfiinţare reţele de canalizare în localităţile Postăvari, Orăşti şi Pădurişu, comuna Frumuşani, judeţul Călăraşi</t>
  </si>
  <si>
    <t>Fundeni</t>
  </si>
  <si>
    <t>Înfiinţare sistem de canalizare şi extindere sistem de alimentare cu apă în comuna Fundeni, judeţul Călăraşi</t>
  </si>
  <si>
    <t>Fundulea</t>
  </si>
  <si>
    <t>Asfaltare şi modernizare străzi 2020-2024 în oraşul Fundulea, judeţul Călăraşi</t>
  </si>
  <si>
    <t>Gălbinași</t>
  </si>
  <si>
    <t xml:space="preserve">Înfiinţare reţea canalizare şi staţie de epurare în comuna Gălbinaşi, judeţul Călăraşi
</t>
  </si>
  <si>
    <t>Grădiștea</t>
  </si>
  <si>
    <t>Extindere sistem de canalizare în comuna Grădiştea, judeţul Călăraşi</t>
  </si>
  <si>
    <t>Gurbănești</t>
  </si>
  <si>
    <t>Asfaltare drumuri publice din interiorul localităților Gurbănești şi Valea Presnei, UAT Gurbănești, județul Călărași</t>
  </si>
  <si>
    <t>Ileana</t>
  </si>
  <si>
    <t>Modernizare drumuri săteşti comuna Ileana, judeţul Călăraşi</t>
  </si>
  <si>
    <t>Independența</t>
  </si>
  <si>
    <t>Înfiinţare reţea de canalizare menajeră şi staţie de epurare în satul Independenţa, comuna Independenţa, judeţul Călăraşi</t>
  </si>
  <si>
    <t>Modernizare străzi în comuna Independenţa, judeţul Călăraşi</t>
  </si>
  <si>
    <t>Jegălia</t>
  </si>
  <si>
    <t>Modernizare drumuri de interes local în comuna Jegălia, județul Călărași</t>
  </si>
  <si>
    <t>Modernizare și reabilitare drum comunal tronson 1, 2 și 3 în comuna Jegălia, județul Călărași</t>
  </si>
  <si>
    <t>Lehliu</t>
  </si>
  <si>
    <t>Modernizare drumuri sătești comuna Lehliu, județul Călărași</t>
  </si>
  <si>
    <t>Lehliu-Gară</t>
  </si>
  <si>
    <t>Modernizare străzi în orașul Lehliu-Gară, sat Răzvani și sat Buzoeni, județul Călăraşi</t>
  </si>
  <si>
    <t>Luica</t>
  </si>
  <si>
    <t>Extindere rețea de canalizare și extindere stație de epurare în comuna Luica, județul Călărași</t>
  </si>
  <si>
    <t>Lupșanu</t>
  </si>
  <si>
    <t>Modernizare străzi în comuna Lupșanu, județul Călărași</t>
  </si>
  <si>
    <t>Înființarea rețelei de canalizare și stației de epurare în comuna Lupșanu, județul Călărași</t>
  </si>
  <si>
    <t>Mânăstirea</t>
  </si>
  <si>
    <t>Extindere rețea de canalizare și stație de epurare – etapa 3,  în satul Mânăstirea, comuna Mânăstirea, județul Călărași</t>
  </si>
  <si>
    <t>Modernizare drumuri locale satele Coconi și Sultana, comuna Mânăstirea, județul Călărași</t>
  </si>
  <si>
    <t>Modernizare drumuri de interes local în satele Coconi și Sultana, comuna Mânăstirea, județul Călărași</t>
  </si>
  <si>
    <t>Modernizare drumuri de interes local în satul Mânăstirea, comuna Mânăstirea, județul Călărași</t>
  </si>
  <si>
    <t>Mitreni</t>
  </si>
  <si>
    <t>Asfaltare și modernizare drumuri de interes local în comuna Mitreni, județul Călărași – etapa IV</t>
  </si>
  <si>
    <t>Modelu</t>
  </si>
  <si>
    <t>Modernizare drumuri de interes local în comuna Modelu, județul Călărași</t>
  </si>
  <si>
    <t>Modernizare străzi în satele Modelu și Tonea 11,3 km, comuna Modelu, județul Călărași</t>
  </si>
  <si>
    <t>Nana</t>
  </si>
  <si>
    <t>Asfaltare și modernizare drumuri comunale în zona de est, comuna Nana, județul Călărași</t>
  </si>
  <si>
    <t>Înființare rețea de canalizare și stație de epurare în comuna Nana, județul Călărași</t>
  </si>
  <si>
    <t>Nicolae Bălcescu</t>
  </si>
  <si>
    <t>Înființare sistem alimentare cu apă sat Fântâna Doamnei și modernizare sistem existent de alimentare cu apă în satul Nicolae Bălcescu, comuna Nicolae Bălcescu, județul Călărași</t>
  </si>
  <si>
    <t>Oltenița</t>
  </si>
  <si>
    <t>Modernizare străzi fără fundație în municipiul Oltenița</t>
  </si>
  <si>
    <t>Reabilitare sistem de canalizare vechi-municipiul Oltenița</t>
  </si>
  <si>
    <t>Perișoru</t>
  </si>
  <si>
    <t>Asfaltare și modernizare drumuri de interes local în sat Tudor Vladimirescu, comuna Perișoru, județul Călărași - 4km</t>
  </si>
  <si>
    <t>Modernizare străzi în sat Tudor Vladimirescu, comuna Perișoru, județul Călărași</t>
  </si>
  <si>
    <t>Extindere rețea de canalizare în comuna Perișoru, județul Călărași</t>
  </si>
  <si>
    <t>Plătărești</t>
  </si>
  <si>
    <t>Extindere rețea de canalizare menajeră în comuna Plătărești, județul Călărași</t>
  </si>
  <si>
    <t>Modernizare străzi de interes local în comuna Plătărești, județul Călărași</t>
  </si>
  <si>
    <t>Radovanu</t>
  </si>
  <si>
    <t>Modernizare străzi în comuna Radovanu, județul Călărași</t>
  </si>
  <si>
    <t>Roseți</t>
  </si>
  <si>
    <t>Extindere rețea canalizare menajeră, racorduri la rețeaua de canalizare menajeră și extindere stație de epurare în comuna Roseți, județul Călărași</t>
  </si>
  <si>
    <t>Sărulești</t>
  </si>
  <si>
    <t>Modernizare drumuri DC24 în comuna Sărulești, județul Călărași</t>
  </si>
  <si>
    <t>Sohatu</t>
  </si>
  <si>
    <t>Reabilitarea și extinderea sistemului de alimentare cu apă, în sat Sohatu și sat Progresu, comuna Sohatu, județul Călărași</t>
  </si>
  <si>
    <t>Asfaltare și modernizare drumuri de interes local în comuna Sohatu, județul Călărași - 13,304 km</t>
  </si>
  <si>
    <t>Spanțov</t>
  </si>
  <si>
    <t>Modernizare străzi în comuna Spanțov, județul Călărași</t>
  </si>
  <si>
    <t>Șoldanu</t>
  </si>
  <si>
    <t>Modernizare străzi în comuna Șoldanu, județul Călărași</t>
  </si>
  <si>
    <t>Ștefan Cel Mare</t>
  </si>
  <si>
    <t>Modernizare străzi în satul Ștefan cel Mare, comuna Ștefan cel Mare, județul Călărași</t>
  </si>
  <si>
    <t>Ștefan Vodă</t>
  </si>
  <si>
    <t>Reabilitare și modernizare sistem de alimentare cu apă în comuna Ștefan Vodă, județul Călărași</t>
  </si>
  <si>
    <t>Modernizare și extindere sistem de canalizare în comuna Ștefan Vodă, județul Călărași</t>
  </si>
  <si>
    <t>Tămădău Mare</t>
  </si>
  <si>
    <t>Extindere sistem de canalizare menajeră și realizare racorduri în comuna Tămădău Mare, județul Călărași</t>
  </si>
  <si>
    <t>Extindere sistem de alimentare cu apă și realizare branșamente în comuna Tămădău Mare, județul Călărași</t>
  </si>
  <si>
    <t>Ulmeni</t>
  </si>
  <si>
    <t>Modernizare drumuri de interes local în comuna Ulmeni, județul Călărași</t>
  </si>
  <si>
    <t>Extinderea rețelei de canalizare menajeră și realizarea racordurilor, în comuna Ulmeni, județul Călărași</t>
  </si>
  <si>
    <t>Ulmu</t>
  </si>
  <si>
    <t>Modernizare străzi în comuna Ulmu, județul Călăraşi</t>
  </si>
  <si>
    <t>Unirea</t>
  </si>
  <si>
    <t>Modernizare drumuri de interes local în comuna Unirea, județul Călărași</t>
  </si>
  <si>
    <t>Valea Argovei</t>
  </si>
  <si>
    <t>Înființare rețea de apă uzată cu stație de epurare în satul Siliștea, comuna Valea Argovei, județul Călărași</t>
  </si>
  <si>
    <t>Asfaltarea drumurilor de interes local în satele Valea Argovei și Vlădiceasca, comuna Valea Argovei, județul Călărași</t>
  </si>
  <si>
    <t>Vasilați</t>
  </si>
  <si>
    <t>Asfaltare străzi în comuna Vasilați, județul Călărași</t>
  </si>
  <si>
    <t>Vâlcelele</t>
  </si>
  <si>
    <t>Reabilitare, modernizare și extindere sisteme de alimentare cu apă și de canalizare menajeră în comuna Vâlcelele, județul Călărași</t>
  </si>
  <si>
    <t>Vlad Țepeș</t>
  </si>
  <si>
    <t>Modernizarea și reabilitarea rețelei de alimentare cu apă potabilă în comuna Vlad Țepeș, județul Călărași</t>
  </si>
  <si>
    <t>Sfântu Gheorghe</t>
  </si>
  <si>
    <t>Victoria</t>
  </si>
  <si>
    <t>Cristian</t>
  </si>
  <si>
    <t>Total județ Covasna</t>
  </si>
  <si>
    <t>Aita Mare</t>
  </si>
  <si>
    <t xml:space="preserve">Extindere reţea de alimentare cu apă în comuna Aita Mare,
sat Aita Mare, judeţul Covasna
</t>
  </si>
  <si>
    <t>Reamplasare suprastructura pod metalic existent, cu lungimea de 28,10 m pe infrastructuri noi, comuna Aita Mare, județul Covasna</t>
  </si>
  <si>
    <t>Arcuș</t>
  </si>
  <si>
    <t>Modernizare Stradă în Cartierul Poiana Arcușului, în localitatea Arcuș, județul Covasna</t>
  </si>
  <si>
    <t>Baraolt</t>
  </si>
  <si>
    <t>Rețea de canalizare menajeră în satul Racoșul de Sus, oraș Baraolt, jud. Covasna</t>
  </si>
  <si>
    <t>Înființare rețea de alimentare cu apă și apă uzată în localitățile Biborțeni și Bodoș, în județul Covasna</t>
  </si>
  <si>
    <t>Extindere rețele de distribuție, canalizare și menajeră și pluvială în orașul Baraolt, Județul Covasna</t>
  </si>
  <si>
    <t>Barcani</t>
  </si>
  <si>
    <t>Modernizare străzi în localitățile Barcani și Sărămaș, comuna
Barcani, județul Covasna</t>
  </si>
  <si>
    <t>Extindere rețea de alimentare cu apă pe strazile Nochiorus, Friguras și Teosica, respectiv extindere rețea de canalizare menajeră pe strada Nochiorus si Teosica comuna Barcani judetul Covasna</t>
  </si>
  <si>
    <t>Modernizare străzi în localitatea Lădăuți, comuna Barcani, județul Covasna</t>
  </si>
  <si>
    <t>Bățani</t>
  </si>
  <si>
    <t>Refacerea străzilor și DC 44 după introducerea lucrărilor de apă și canalizare in localitățile Bățanii Mari și Bățanii Mici, comuna Bățani, județul Covasna</t>
  </si>
  <si>
    <t>Belin</t>
  </si>
  <si>
    <t>Modernizare sistem de alimentare cu apă în comuna Belin, sat Belin și extindere rețea de alimentare cu apă în sat Belin Vale,  județul Covasna</t>
  </si>
  <si>
    <t>Bixad</t>
  </si>
  <si>
    <t>Modernizare infrastructură stradală în comuna Bixad</t>
  </si>
  <si>
    <t>Bodoc</t>
  </si>
  <si>
    <t>Înființarea sistemului de canalizare menajeră în satele  Olteni și Zălan, comuna Bodoc,  jud. Covasna</t>
  </si>
  <si>
    <t>Construire 4 podețe și consolidare de mal pe
pârâul Zălan</t>
  </si>
  <si>
    <t>Brateș</t>
  </si>
  <si>
    <t>Modernizare străzi în comuna Brateș, județul Covasna</t>
  </si>
  <si>
    <t>Brăduț</t>
  </si>
  <si>
    <t xml:space="preserve">Modernizare străzi în comuna Brăduţ, în satele Filia, 
Brăduţ, Doboşeni şi Tălişoara, judeţul Covasna
</t>
  </si>
  <si>
    <t>Reabilitare DC 42 
de la km 6+450 până la km 12+463</t>
  </si>
  <si>
    <t>Extindere rețea de apă potabilă în satul Doboșeni, comuna Brăduț, județul Covasna</t>
  </si>
  <si>
    <t>Brețcu</t>
  </si>
  <si>
    <t>Modernizarea străzilor în localitatea Brețcu, comuna Brețcu, județul Covasna</t>
  </si>
  <si>
    <t>Catalina</t>
  </si>
  <si>
    <t>Modernizare DC 9 în comuna Catalina, județul Covasna</t>
  </si>
  <si>
    <t>Înființarea sistemului de canalizare în satul Catalina, Comuna Catalina, județul Covasna</t>
  </si>
  <si>
    <t>Modernizare străzi în Comuna Catalina - etapa3, județul Covasna</t>
  </si>
  <si>
    <t>Cernat</t>
  </si>
  <si>
    <t>Modernizare străzi în comuna Cernat – etapa I, judeţul Covasna</t>
  </si>
  <si>
    <t>Modernizare drum comunal DC4 și străzi în comuna Cernat – etapa II, judeţul Covasna</t>
  </si>
  <si>
    <t>Extinderea sistemului de alimentare cu apă  în localitatea Cernat și inființarea sistemului de alimentare cu apă în localitatea Icafalău din comuna Cernat, județul Covasna</t>
  </si>
  <si>
    <t>Chichiș</t>
  </si>
  <si>
    <t>Modernizare străzi în comuna Chichiș, județul Covasna</t>
  </si>
  <si>
    <t>Comandău</t>
  </si>
  <si>
    <t>Extinderea și modernizarea sistemului de canalizare menajeră Comandău</t>
  </si>
  <si>
    <t>Consiliul Județean Covasna</t>
  </si>
  <si>
    <t>Modernizare DJ 103E km 0+000- km 16+210 și DJ 131 km 9+235-km 22+830.</t>
  </si>
  <si>
    <t>Modernizare DJ 121G Brateș – Zăbala.</t>
  </si>
  <si>
    <t>Reabilitare  drum județean  DJ 121E km 0+490 – km 1+300.</t>
  </si>
  <si>
    <t>Modernizare drum județean DJ 121A km 46+000 – km 48+350.</t>
  </si>
  <si>
    <t>Reabilitare pod DJ113 peste râul Olt km 36+301 și  modernizare drum județean DJ 113 km 35+050 – km 37+397, Bixad– Gara CFR Bixad.</t>
  </si>
  <si>
    <t>Covasna</t>
  </si>
  <si>
    <t>Reabilitare strazi oras Covasna 2018-Reabilitare sistem rutier si canalizare pluviala în străzile Podului, Plevnei, Butykak, Ady Endre, Bartok Bela, Mihai Eminescu, Luceafarului.</t>
  </si>
  <si>
    <t>Reabilitare sistem rutier și canalizare pluviala în strada Petofi Sandor.</t>
  </si>
  <si>
    <t>Reabilitare sistem rutier si canalizare pluvială în străzile Tiglariei, Kos Karoly, Filaturii, Florilor, Salcamului, Targului, Apelor, Toamnei, Gazdane Olosz Ella, Baia de piatră.</t>
  </si>
  <si>
    <t>Reabilitare sistem rutier și canalizare pluvială în străzile Korosi Csoma Sandor, Debreczi Sandor, Livezilor.</t>
  </si>
  <si>
    <t>Reabilitare sistem rutier DC13.</t>
  </si>
  <si>
    <t>Dalnic</t>
  </si>
  <si>
    <t>Modernizare străzi în comuna Dalnic - etapa I, județul Covasna</t>
  </si>
  <si>
    <t>Dobârlău</t>
  </si>
  <si>
    <t xml:space="preserve">Construcții hidroedilitare, alimentare cu apă, canalizare menajeră și stație de epurare în satul Valea Dobârlaului, comuna Dobârlău,județul Covasna </t>
  </si>
  <si>
    <t xml:space="preserve">Extindere rețea de canalizare în sat Dobârlău,comuna Dobârlău,județul Covasna </t>
  </si>
  <si>
    <t xml:space="preserve">Modernizare drumuri sat Mărcuș și sat Dobârlău, comuna Dobârlău,județul Covasna </t>
  </si>
  <si>
    <t>Estelnic</t>
  </si>
  <si>
    <t>Alimentare cu apă în satele Estelnic și Valea Scurtă, comuna Estelnic, județul Covasna</t>
  </si>
  <si>
    <t>Ghelința</t>
  </si>
  <si>
    <t>Modernizarea și reabilitarea drumului de interes local DC7, tronsonul Harale-Zăbala și Hilib-Ghelința</t>
  </si>
  <si>
    <t>Continuarea lucrărilor de execuție la rețeaua de canalizare menajeră                                                                                                                                                                               și stația de epurare inclusiv racorduri de canalizare                                                                                                                                                                             în comuna Ghelinta jud. Covasna                                                                                                                                                                                          finanțate prin ordonanța nr. 7/2006</t>
  </si>
  <si>
    <t>Ghidfalău</t>
  </si>
  <si>
    <t>Canalizare menajera în localitatea Angheluș, comuna Ghidfalău, jud.Covasna</t>
  </si>
  <si>
    <t>Extindere rețea de apă și rețea de canalizare menajeră în sat Zoltan, comuna Ghidfalău, județul Covasna, pe o porțiune de drum de 545 m</t>
  </si>
  <si>
    <t>Modernizare drumuri de interes local în comuna Ghidfalău – etapa II, judeţul Covasna</t>
  </si>
  <si>
    <t>Modernizare drumuri de interes local în comuna
Ghidfalău – etapa III, judeţul Covasna</t>
  </si>
  <si>
    <t>Hăghig</t>
  </si>
  <si>
    <t>Extindere rețele de apă și canal în comuna Hăghig (satele Hăghig și Iarăș) județul Covasna</t>
  </si>
  <si>
    <t>Modernizare drumuri de interes local în comuna Hăghig, județul Covasna</t>
  </si>
  <si>
    <t>Ilieni</t>
  </si>
  <si>
    <t>Înființare sistem de canalizare menajeră în comuna Ilieni, satele Sâncraiu, Ilieni, Dobolii De Jos, județul Covasna</t>
  </si>
  <si>
    <t>Întorsura Buzăului</t>
  </si>
  <si>
    <t>Extindere şi reabilitare reţea de canalizare în oraşul Întorsura Buzăului, judeţul Covasna</t>
  </si>
  <si>
    <t>Extindere și reabilitare rețea de apă în orașul Întorsura Buzăului, județul Covasna</t>
  </si>
  <si>
    <t>Racorduri la reţeaua de canalizare în localitatea Brădet, oras Întorsura Buzăului, judeţul Covasna</t>
  </si>
  <si>
    <t>Lemnia</t>
  </si>
  <si>
    <t>Extindere rețea de canalizare în comuna Lemnia,județul Covasna</t>
  </si>
  <si>
    <t>Malnaș</t>
  </si>
  <si>
    <t>Modernizare străzi în localitățile Malnaș și Malnaș – Băi, Comuna Malnaș, Județul Covasna</t>
  </si>
  <si>
    <t>Modernizarea DC 44 Malnas Bai - Valea Zălanului, în intravilanul localitatii Valea Zălanului, Comuna Malnaș, Județul Covasna</t>
  </si>
  <si>
    <t>Mereni</t>
  </si>
  <si>
    <t>Extindere canalizare menajeră în comuna Mereni, județul Covasna</t>
  </si>
  <si>
    <t>Micfalău</t>
  </si>
  <si>
    <t>Modernizare străzi, comuna Micfalău</t>
  </si>
  <si>
    <t>Moacșa</t>
  </si>
  <si>
    <t>Înființarea sistemului de alimentare cu apă în comuna Moacșa,  județul Covasna</t>
  </si>
  <si>
    <t>Ojdula</t>
  </si>
  <si>
    <t>Construire poduri în comuna Ojdula, județul Covasna: Construire pod nou pe str. Prundului peste pârâul Ojdula, construire pod pe str. Brațul Mare peste pârâul Orbaiul Mic, construire pod nou pe str. Nisipului peste pârâul Capolna</t>
  </si>
  <si>
    <t>Ozun</t>
  </si>
  <si>
    <t>Modernizare drumuri de interes local în comuna Ozun – Etapa II, județul Covasna</t>
  </si>
  <si>
    <t>Modernizare drumuri de interes local în comuna Ozun – Etapa III, județul Covasna</t>
  </si>
  <si>
    <t>Extinderea rețelei de apă potabilă și a sistemului de canalizare in comuna Ozun, județul Covasna</t>
  </si>
  <si>
    <t>Poian</t>
  </si>
  <si>
    <t>Înființare sistem de alimentare cu apă și Înființare sistem de canalizare și stație de epurare în localitățile Poian și Belani, comuna Poian, județ Covasna</t>
  </si>
  <si>
    <t>Reci</t>
  </si>
  <si>
    <t>Modernizare străzi în Comuna Reci</t>
  </si>
  <si>
    <t>Înființarea sistemelor de alimentare cu apă și canalizare menajeră în comuna Reci, satele Aninoasa și Saciova, județul Covasna</t>
  </si>
  <si>
    <t xml:space="preserve">Extinderea sistemelor de alimentare cu apă potabilă și canalizare menajeră, retehnologizarea sistemului de tratare și înmagazinarea apei potabile în satul Reci, Comuna Reci, județul Covasna </t>
  </si>
  <si>
    <t>Sânzieni</t>
  </si>
  <si>
    <t>Amenajare pistă de cicliști între municipiul Târgu Secuiesc și Comuna Sânzieni,U.A.T Sânzieni,județul Covasna</t>
  </si>
  <si>
    <t>Canalizare menajeră cu stație de epurare în comuna Sânzieni,județul Covasna</t>
  </si>
  <si>
    <t>Modernizare strada Gáll Lajos</t>
  </si>
  <si>
    <t>Construire sensuri giratorii pe DN 13 E</t>
  </si>
  <si>
    <t>Modernizare strada Malomgát</t>
  </si>
  <si>
    <t>Modernizare strada Rozelor</t>
  </si>
  <si>
    <t>Reabilitarea pasajului rutier situat pe strada Gábor Áron, care supratraversează strada Libertății</t>
  </si>
  <si>
    <t>Modernizare strada Salcâmilor între str. Stadionului și str. Ghioceilor</t>
  </si>
  <si>
    <t>Modernizare strada Soarelui</t>
  </si>
  <si>
    <t>Modernizare Strada Irinyi János</t>
  </si>
  <si>
    <t>Modernizare Strada Digului</t>
  </si>
  <si>
    <t>Modernizare strada József Attila inclusiv rețele tehnico-edilitare etapa III</t>
  </si>
  <si>
    <t>Modernizare Strada Nouă</t>
  </si>
  <si>
    <t>Modernizare strada Fântânii</t>
  </si>
  <si>
    <t>Modernizare strada Tutunului</t>
  </si>
  <si>
    <t>Modernizare Strada Textiliștilor</t>
  </si>
  <si>
    <t>Modernizare Strada Mioriței</t>
  </si>
  <si>
    <t>Modernizare Strada Ceferiștilor</t>
  </si>
  <si>
    <t>Reabilitare strada Lunca Oltului</t>
  </si>
  <si>
    <t>Reabilitare strada Păiș David</t>
  </si>
  <si>
    <t>Sita Buzăului</t>
  </si>
  <si>
    <t>Extindere rețea de canalizare în comuna sita buzăului, județul covasna</t>
  </si>
  <si>
    <t>Modernizare drumuri de interes local în comuna Sita Buzăului, județul Covasna, etapa a-III-a</t>
  </si>
  <si>
    <t>Târgu Secuiesc</t>
  </si>
  <si>
    <t>Amenajare pista de biciclisti pe sectorul DN11B situat pe teritoriul UAT Târgu Secuiesc, de la km 1+242- pana la limita extravilanului (km 2+320)</t>
  </si>
  <si>
    <t>Reamenajare strada Cernatului - zona blocuri de locuințe, municipiul Târgu Secuiesc</t>
  </si>
  <si>
    <t>Modernizare și reabilitare strada Școlii, municipiul Târgu Secuiesc</t>
  </si>
  <si>
    <t>Modernizare și reabilitare strada Primăverii,curtea 59, curtea 60, curtea 61, curtea 62, strada Nagy Mozes, municipiul Târgu Secuiesc</t>
  </si>
  <si>
    <t>Modernizare și reabilitare strada Kanta, municipiul Târgu Secuiesc</t>
  </si>
  <si>
    <t>Modernizare și reabilitare strada Matko István, municipiul Târgu Secuiesc</t>
  </si>
  <si>
    <t>Modernizare și reabilitare strada Cimitirului, municipiul Târgu Secuiesc</t>
  </si>
  <si>
    <t xml:space="preserve">Modernizare și reabilitare strada Bod Peter, municipiul Târgu Secuiesc </t>
  </si>
  <si>
    <t>Modernizare și reabilitare strada Grădinii, municipiul Târgu Secuiesc</t>
  </si>
  <si>
    <t>Turia</t>
  </si>
  <si>
    <t>Reabilitare străzi în trup Băile Balvanyos și Reabilitare Strada nr. 4 în localitatea Turia, comuna Turia, județul Covasna</t>
  </si>
  <si>
    <t>Modernizare străzi în localitatea Turia, județul Covasna</t>
  </si>
  <si>
    <t>Valea Crișului</t>
  </si>
  <si>
    <t>Reabilitare și modernizare străzi în localitatea Valea Crișului, comuna Valea Crișului, județul Covasna</t>
  </si>
  <si>
    <t>Extindere de apă potabilă și înființare rețea de canalizare menajeră în localitatea Calnic, comuna Valea Crișului” județul Covasna</t>
  </si>
  <si>
    <t>Valea Mare</t>
  </si>
  <si>
    <t>Înființarea sistemului de alimentare cu apă în comuna Valea Mare</t>
  </si>
  <si>
    <t>Înființarea sistemului de canalizare în Comuna Valea Mare</t>
  </si>
  <si>
    <t>Vâlcele</t>
  </si>
  <si>
    <t>Modernizare pod peste râul Olt pe DC 33 A sat Ariușd, comuna Vâlcele, județul Covasna</t>
  </si>
  <si>
    <t>Reabilitare și modernizare stradă interioară aferentă zonei turistice din satul Vâlcele, comuna Vâlcele, județul Covasna</t>
  </si>
  <si>
    <t>Reabilitare și modernizare șanturi, podețe, rigole și trotuare de-a lungul DJ 103 E în satul Araci, comuna Vâlcele, județul Covasna</t>
  </si>
  <si>
    <t>Reabilitare și modernizare străzi în satul Araci, comuna Vâlcele, județul Covasna</t>
  </si>
  <si>
    <t>Reabilitare și modernizare șanțuri, podețe, rigole și trotuare de-a lungul DN 13 E în satul Araci, comuna Vâlcele, județul Covasna</t>
  </si>
  <si>
    <t>Vârghiș</t>
  </si>
  <si>
    <t>Reabilitarea străzilor din interiorul localității Vârghiș, județul Covasna</t>
  </si>
  <si>
    <t>Zagon</t>
  </si>
  <si>
    <t>Extindere sistemul de apă și modernizarea statiei de tratarea apei, sat Zagon, comuna Zagon</t>
  </si>
  <si>
    <t>Extinderea sistemului de canalizare și modernizarea/reabilitarea  stației de epurare sat Zagon , comuna Zagon , județul Covana</t>
  </si>
  <si>
    <t>Modernizare străzi în localitățile: Zagon și Păpăuți în comuna Zagon, județul Covasna, lot 1</t>
  </si>
  <si>
    <t>Refacere 7 poduri și 2 pasarele pietonale în localitățile Zagon și Păpăuți în comuna Zagon, județul Covasna</t>
  </si>
  <si>
    <t>Zăbala</t>
  </si>
  <si>
    <t>Modernizare drum comunal DC9 între Peteni și limită UAT Zăbala, în comuna Zăbala, judeţul Covasna</t>
  </si>
  <si>
    <t>Modernizare drum comunal DC13 între limită UAT Zăbala și Surcea, în comuna Zăbala, judeţul Covasna</t>
  </si>
  <si>
    <t>Înființarea sistemului de canalizare menajeră în localitățile Tamașfalău și Surcea, comuna Zăbala, județul Covasna</t>
  </si>
  <si>
    <t xml:space="preserve">Înființarea sistemului de alimentare cu apă în localitățile Tamașfalău și Surcea, comuna Zăbala, județul Covasna
</t>
  </si>
  <si>
    <t>Construire pod peste pârâul Zăbala, în comuna Zăbala, județul Covasna</t>
  </si>
  <si>
    <t>Modernizare drum comunal DC13A între DC10 și
DC13, în comuna Zăbala, judeţul Covasna</t>
  </si>
  <si>
    <t>Total județ Brașov</t>
  </si>
  <si>
    <t>Apața</t>
  </si>
  <si>
    <t xml:space="preserve">Rețea de canalizare menajeră si stație de epurare în comuna Apața, județul Brașov </t>
  </si>
  <si>
    <t>Augustin</t>
  </si>
  <si>
    <t xml:space="preserve">Modernizare străzi în comuna Augustin, județul Brașov </t>
  </si>
  <si>
    <t>Captare izvor și aducțiune apă în sat Augustin, Com. Augustin</t>
  </si>
  <si>
    <t>Beclean</t>
  </si>
  <si>
    <t>Extindere rețea de canalizare și stație de epurare sat Beclean și Luța, comuna Beclean, județul Brașov</t>
  </si>
  <si>
    <t>Bod</t>
  </si>
  <si>
    <t>Reabilitare și modernizare străzi și drumuri de interes local  în comuna Bod, județul Brașov-Etapa I</t>
  </si>
  <si>
    <t>Reabilitare și modernizare străzi și drumuri de interes local  în comuna Bod, județul Brașov-Etapa II</t>
  </si>
  <si>
    <t>Bran</t>
  </si>
  <si>
    <t>Modernizare drumuri comunale, drumuri publice din interiorul localității, com. Bran</t>
  </si>
  <si>
    <t>Brașov</t>
  </si>
  <si>
    <t>Modernizare străzi - strada Narciselor, Brașov, Jud.Brașov</t>
  </si>
  <si>
    <t>Consiliul Județean Brașov</t>
  </si>
  <si>
    <t>Modernizare drum interjudețean DJ 105A și
DJ 104D – format din DJ 105A km 53+000-
81+600 și DJ 104D km 1+960-27+400-LOT II
DJ104D, km 1+960-12+045</t>
  </si>
  <si>
    <t>Modernizare drum interjudețean DJ 105A și DJ 104D – format din DJ 105A km 53+000-81+600 și DJ 104D km 1+960-27+400 - LOT III DJ 104D, km 12+045-27+400</t>
  </si>
  <si>
    <t>Budila</t>
  </si>
  <si>
    <t>Canalizarea apelor menajere cu epurare în stația de epurare a localității Prejmer</t>
  </si>
  <si>
    <t>Bunești</t>
  </si>
  <si>
    <t>Rețea de canalizare menajeră în localitatea Mesendorf, rețea de canalizare și stație de epurare a apei reziduale în localitatea Roadeș, comuna Bunești, județul Brașov</t>
  </si>
  <si>
    <t>Cața</t>
  </si>
  <si>
    <t>Modernizare străzi în comuna Cața, judetul Brașov</t>
  </si>
  <si>
    <t>Înfiintare sistem de canalizare în comuna Cața, județul Brașov</t>
  </si>
  <si>
    <t>Cincu</t>
  </si>
  <si>
    <t>Înființare rețea de canalizare pluvială și amenajare pârâu în localitatea Cincu, județul Brașov</t>
  </si>
  <si>
    <t>Codlea</t>
  </si>
  <si>
    <t>Modernizare străzi zona Hălchiului</t>
  </si>
  <si>
    <t>Arteră ocolitoare mică (DN1-str. Vulcanului-str. Câmpul Alb)</t>
  </si>
  <si>
    <t>Comana</t>
  </si>
  <si>
    <t>Înființare sistem de canalizare menajeră în comuna Comana, loc. Comana de Jos și Comana de Sus</t>
  </si>
  <si>
    <t>Înființare rețea canalizare pluvială în Cartierul Tineretului, comuna Cristian, județul Brașov</t>
  </si>
  <si>
    <t>Amenajare străzi - Asfaltare str. Nisipului (II, III, IV), str. Frații Buzești, str. Alexandru Ioan Cuza, str. Vlad Țepeș, localitatea Cristian, comuna Cristian, județul Brașov</t>
  </si>
  <si>
    <t>Crizbav</t>
  </si>
  <si>
    <t>Modernizare drumuri Comuna Crizbav, județ Brașov</t>
  </si>
  <si>
    <t>Drăguș</t>
  </si>
  <si>
    <t>Stație de epurare ape uzate menajere, comuna Drăguș, județul Brașov</t>
  </si>
  <si>
    <t>Dumbrăvița</t>
  </si>
  <si>
    <t>Reabilitare străzi în comuna Dumbrăvița, satul Dumbrăvița</t>
  </si>
  <si>
    <t>Făgăraș</t>
  </si>
  <si>
    <t>Construire Variantă de Ocolire a Municipiului Făgăraș</t>
  </si>
  <si>
    <t>Feldioara</t>
  </si>
  <si>
    <t>Înființare rețea de canalizare pe strada Bârsei, comuna Feldioara, județul Brașov</t>
  </si>
  <si>
    <t>Modernizare drum ”Câmpul Lung” sat Rotbav, comuna Feldioara, jud Brașov</t>
  </si>
  <si>
    <t>Reabilitare DE897/2 pe tronsonul DC36-DE925, comuna Feldioara, județul Brașov</t>
  </si>
  <si>
    <t>Modernizare strada Bârsei, comuna Feldioara, județul Brașov</t>
  </si>
  <si>
    <t>Fundata</t>
  </si>
  <si>
    <t>Proiect integrat pentru înfiintarea rețelei de canalizare menajeră și modernizarea și extinderea rețelei de alimentare cu apă în comuna Fundata, judetul Brașov</t>
  </si>
  <si>
    <t>Hălchiu</t>
  </si>
  <si>
    <t xml:space="preserve">Reparații capitale străzile: Morii, Feldioarei, Bisericii (tronson I și II) din localitatea Hălchiu </t>
  </si>
  <si>
    <t>Hărman</t>
  </si>
  <si>
    <t>Reparație capitală străzi de interes local din comuna Hărman. Străzile: Pieții, Andrei Șaguna, Dorobanți, Ecaterina Teodoroiu, Ștefan cel Mare, Mihai Viteazul, Tudor Vladimirescu, Trandafirilor, Viorelelor, Garofiței, De Legătură 1, De Legătură 2, De Legătură 3, Primăverii, Toamnei</t>
  </si>
  <si>
    <t>Hârseni</t>
  </si>
  <si>
    <t>Modernizare străzi: amenajare rigole, trotuare și podețe acces la proprietăți,  în satele Mărgineni, Sebeș și Hârseni, comuna Hârseni, județul Brașov</t>
  </si>
  <si>
    <t>Extindere  rețea de apă potabilă în cătunul Măliniș, tronsoane 2,3 și 4, comuna Hârseni, județul Brașov</t>
  </si>
  <si>
    <t>Extindere rețea de canalizare în cătunul Măliniș, tronsoane 2,3 si 4, comuna Hârseni, județul Brașov</t>
  </si>
  <si>
    <t>Hoghiz</t>
  </si>
  <si>
    <t xml:space="preserve">Realizare rețea de canalizare menajeră, stație de epurare și branșamente în satele, Bogata - Olteană și Dopca, comuna Hoghiz, județul Brașov  </t>
  </si>
  <si>
    <t>Holbav</t>
  </si>
  <si>
    <t>Înființare rețea de canalizare cu stație de epurare și extindere rețea de alimentare cu apă în comuna Holbav, jud. Brașov</t>
  </si>
  <si>
    <t>Homorod</t>
  </si>
  <si>
    <t>Extindere rețea canalizare pe strada La Brazi, localitatea Homorod</t>
  </si>
  <si>
    <t>Jibert</t>
  </si>
  <si>
    <t>Modernizare străzi în satele Grânari și Văleni în comuna Jibert, județul Brașov</t>
  </si>
  <si>
    <t>Proiect integrat pentru înființarea rețelei de canalizare a apei menajere și racordarea gospodăriilor populației la rețeaua de apă în localitățilie Jibert, Dacia, Lovnic din comuna Jibert, Judetul Brașov</t>
  </si>
  <si>
    <t>Lisa</t>
  </si>
  <si>
    <t>Reabilitare DC75B Breaza-Mânăstirea Breaza, comuna Lisa, județul Brașov (km0+950-km3+638) și reabilitare pod peste râul Breaza</t>
  </si>
  <si>
    <t>Măieruș</t>
  </si>
  <si>
    <t>Înființare infrastructură rutieră și pietonală în zona Valea Măierușului, comuna Măieruș, județul Brașov</t>
  </si>
  <si>
    <t>Extindere rețea de apă și canalizare în satul Arini,
comuna Măieruș, județul Brașov</t>
  </si>
  <si>
    <t>Mândra</t>
  </si>
  <si>
    <t>Rețele de apă și canalizare menajeră în sat Sona, comuna Mândra, jud.Brașov</t>
  </si>
  <si>
    <t>Drumuri de interes local în comuna Mândra, județul Brașov</t>
  </si>
  <si>
    <t>Moieciu</t>
  </si>
  <si>
    <t>Modernizare drumuri comunale și vicinale din comuna Moieciu, județul Brașov</t>
  </si>
  <si>
    <t>Ormeniș</t>
  </si>
  <si>
    <t>Reabilitare și modernizare sistem de distribuție apă în comuna Ormeniș, jud. Brașov</t>
  </si>
  <si>
    <t>Părău</t>
  </si>
  <si>
    <t>Înființare sistem de canalizare și stație de epurare sat Veneția de Sus și sat Veneția de Jos,comuna Părău, județul Brașov</t>
  </si>
  <si>
    <t>Poiana Mărului</t>
  </si>
  <si>
    <t>Modernizarea infrastructurii rutiere din comuna Poiana Mărului, județul Brașov</t>
  </si>
  <si>
    <t>Predeal</t>
  </si>
  <si>
    <t>Pod peste râul Prahova ce face legătura între DN1 și  strada Alexandru I.Cuza, oraș Predeal</t>
  </si>
  <si>
    <t>Pod ce face  legătura între DN1 și strada Teleferic și traversează pârâul Polistoaca la Predeal</t>
  </si>
  <si>
    <t>Asfaltare străzi cartierul Tineretului, oraș Predeal, jud.Brașov</t>
  </si>
  <si>
    <t>Realizare canalizare, stație de epurare și renovare sursă de apă Lamba-Timișu de Jos, oraș Predeal, jud.Brașov</t>
  </si>
  <si>
    <t>Prejmer</t>
  </si>
  <si>
    <t>Realizare infrastructură stradală pe străzile: Cenușii, Mihai Viteazul, Carpaților, Venus, Viilor, Prunilor, Uranus, Neptun și Saturn</t>
  </si>
  <si>
    <t>Realizare infrastructură stradală pe străzile: Primăverii, Dr.ing.Dionisie Hodârnău, Bisericii, Școlii, Col.Stelian Ioan Rechițean, Poienii, Rura Mică, Rura Mare, pistă cicliști Prejmer-Stupini-Stupinii Prejmerului</t>
  </si>
  <si>
    <t>Racoș</t>
  </si>
  <si>
    <t>Modernizare DC25 Bogata Olteana-Dopca-Mateiaș, km 7+650-9+743.67</t>
  </si>
  <si>
    <t>Râșnov</t>
  </si>
  <si>
    <t>Rețea canalizare menajeră și canalizare pluvială pe strada Crinului, orașul Râșnov,județul Brașov</t>
  </si>
  <si>
    <t>Modernizare strada Crizantemelor, orașul Râșnov, județul Brașov</t>
  </si>
  <si>
    <t>Extindere rețea apă-canalizare în orașul Râșnov, zona Glajerie</t>
  </si>
  <si>
    <t>Modernizare drum comunal DC69, comuna Recea, jud. Braşov</t>
  </si>
  <si>
    <t>Canalizare și stație de epurare în comuna Recea – extindere + racorduri, comuna Recea, județul Brașov</t>
  </si>
  <si>
    <t>Rupea</t>
  </si>
  <si>
    <t>Modernizare parțial strada 15 noiembrie, de la nr. 13, până la strada Sergent Boieriu Nicolae, bl. 15A</t>
  </si>
  <si>
    <t>Amenajare rețea de apă și extindere rețea canalizare Fișer, Rupea</t>
  </si>
  <si>
    <t xml:space="preserve">Aducțiune apă potabila Rupea-Fișer, jud.Brașov </t>
  </si>
  <si>
    <t>Săcele</t>
  </si>
  <si>
    <t>Rețea de apă cartier Cernatu</t>
  </si>
  <si>
    <t>Rețea de canalizare menajeră cartier Cernatu</t>
  </si>
  <si>
    <t>Sambata De Sus</t>
  </si>
  <si>
    <t xml:space="preserve">Înființare rețea de canalizare menajeră și stație de epurare  pe raza localităților Sâmbăta de Sus și Stațiunea Climaterică Sâmbăta, comuna Sâmbăta de Sus, județul Brașov </t>
  </si>
  <si>
    <t>Sânpetru</t>
  </si>
  <si>
    <t xml:space="preserve">Modernizare drumuri de interes local în comuna Sânpetru, județul Brașov - lot 6 </t>
  </si>
  <si>
    <t xml:space="preserve">Modernizare drumuri de interes local în comuna Sânpetru, județul Brașov - lot 2 </t>
  </si>
  <si>
    <t>Șercaia</t>
  </si>
  <si>
    <t>Modernizare drumuri de interes local în comuna Șercaia, județul Brașov</t>
  </si>
  <si>
    <t>Șinca</t>
  </si>
  <si>
    <t xml:space="preserve">Înființare rețea de canalizare ape uzate menajere și stație de epurare în comuna Șinca, satele Șinca Veche, Ohaba, Perșani, Bucium, Șercăița și Vâlcea </t>
  </si>
  <si>
    <t>Șinca Nouă</t>
  </si>
  <si>
    <t>Modernizare drumuri în comuna Șinca Nouă, județul Brașov</t>
  </si>
  <si>
    <t>Șoarș</t>
  </si>
  <si>
    <t>Realizare branșamente la rețeaua de alimentare cu apă în comuna Șoarș, satele Felmer, Șoarș și Bărcuț</t>
  </si>
  <si>
    <t>Rețele de canalizare și stații de epurare în satele Șoarș si Bărcuț, comuna Șoarș</t>
  </si>
  <si>
    <t>Modernizare străzi în localitățile Șoarș și Rodbav, comuna Șoarș</t>
  </si>
  <si>
    <t>Tărlungeni</t>
  </si>
  <si>
    <t>Extindere sistem de canalizare pe teritoriul Comunei Tărlungeni, în localitățile Zizin și Purcăreni, cu deversarea apelor uzate în stația de epurare a localității Prejmer, Jud. Brașov</t>
  </si>
  <si>
    <t>Modernizare străzi în Comuna Tărlungeni, jud. Brașov - Str. Vasile Roaită, Str. Crișan, Str. 7 Noiembrie, Str. 8 Martie,  Str. Nicolae Bălcescu, Str. Bisericii Române (parțial)</t>
  </si>
  <si>
    <t>Teliu</t>
  </si>
  <si>
    <t>Modernizarea  infrastructurii rutiere, în comunitatea marginalizată din comuna Teliu, județul Brașov</t>
  </si>
  <si>
    <t>Realizare rețea de canalizare în comuna Teliu, județul Brașov (etapa a II a)</t>
  </si>
  <si>
    <t>Ticușu</t>
  </si>
  <si>
    <t>Execuție  rețea  de  canalizare  în  comuna  Ticușu</t>
  </si>
  <si>
    <t>Ucea</t>
  </si>
  <si>
    <t>Rețea de canalizare menajeră în localitatea Corbi, comuna Ucea, județul Brașov</t>
  </si>
  <si>
    <t>Realizarea conductei de distribuție DN 630 între Stația de Tratare Sumerna și căminul Victoria Sud (intrare)</t>
  </si>
  <si>
    <t>Ungra</t>
  </si>
  <si>
    <t>Canalizarea apelor menajere din localitatea Ungra, cu deversare în stația de epurare a localității Hoghiz</t>
  </si>
  <si>
    <t>Vama Buzăului</t>
  </si>
  <si>
    <t>Modernizare și reabilitare drumuri comunale și străzi în comuna Vama Buzăului, județul Brașov</t>
  </si>
  <si>
    <t>Reabilitare și modernizare stație de epurare Or. Victoria</t>
  </si>
  <si>
    <t>Viștea</t>
  </si>
  <si>
    <t>Modernizare străzi și drumuri comuna Viștea</t>
  </si>
  <si>
    <t>Voila</t>
  </si>
  <si>
    <t>Proiect integrat pentru înființarea rețelei de canalizare menajeră în localitatea Cincșor și localitatea Sâmbata de Jos și rețea de alimentare cu apă în localitatea Sâmbata de Jos, comuna Voila, jud. Brașov</t>
  </si>
  <si>
    <t>Modernizare drumuri  în satele Dridif și Voivodeni  -  modernizare  podețe și pod rutier în comuna Voila, județul Brașov</t>
  </si>
  <si>
    <t>Vulcan</t>
  </si>
  <si>
    <t>Înființare sistem de alimentare cu apă și ape uzate în comuna Vulcan, jud. Brașov</t>
  </si>
  <si>
    <t>Zărnești</t>
  </si>
  <si>
    <t>Alimentare cu apă și canalizare menajeră pe străzile Brebina, Brazilor, Pinului, Molidului și Stejarului, oraș Zărnești, etapa I: Instalații de alimentare cu apă și canalizare - străzile Molidului și Brebina</t>
  </si>
  <si>
    <t>Alimentare cu apă și canalizare menajeră pe stăzile  Brebina, Brazilor, Pinului, Molidului și Stejarului, oraș Zărnești, etapa a II-a: Instalații de alimentare cu apă și  canalizare - strada Brebina</t>
  </si>
  <si>
    <t>Rețea de canalizare menajeră pe strada Floare de Colț, Orașul Zărnești, jud.Brașov</t>
  </si>
  <si>
    <t>Alimentare cu apă și canalizare menajeră pe străzile Brebina, Brazilor, Pinului, Molidului și Stejarului, oraș Zărnești, etapa a III-a: Instalații de alimentare cu apă și canalizare- străzile Pinului și Stejarului</t>
  </si>
  <si>
    <t>Modernizare  rețea de apă, modernizare  aducțiune apă și extindere de canalizare menajeră  pe strada Celulozei în orașul Zărnești, județul Brașov</t>
  </si>
  <si>
    <t>Reabilitare drumuri în localitatea Valea Teilor, comuna Valea Teilor, Județul Tulcea</t>
  </si>
  <si>
    <t>Valea Teilor</t>
  </si>
  <si>
    <t>Modernizare infrastructură rutieră satul Agighiol</t>
  </si>
  <si>
    <t>Valea Nucarilor</t>
  </si>
  <si>
    <t>Asfaltare străzi în sat Agighiol</t>
  </si>
  <si>
    <t>Modernizare drumuri în localitatea Văcăreni, județul Tulcea</t>
  </si>
  <si>
    <t>Văcăreni</t>
  </si>
  <si>
    <t>Modernizare infrastructură drumuri comunale și stradale în localitatea Turcoaia, județul Tulcea Etapa II</t>
  </si>
  <si>
    <t>Turcoaia</t>
  </si>
  <si>
    <t>Suplimentarea sursei de alimentare cu apă la sistemul de alimentare cu apă existent în localitatea Turcoaia, județul Tulcea</t>
  </si>
  <si>
    <t>Reabilitare/modernizare sistem rutier străzi, municipiul Tulcea</t>
  </si>
  <si>
    <t>Tulcea</t>
  </si>
  <si>
    <t>Reabilitare și modernizare străzi municipiul Tulcea zona est etapa 1</t>
  </si>
  <si>
    <t>Sistem de canalizare a apelor uzate în localitățile Sâmbăta Nouă și Făgărașu Nou, comuna Topolog, județul Tulcea</t>
  </si>
  <si>
    <t>Topolog</t>
  </si>
  <si>
    <t>Modernizare drum comunal 36 Calfa  - DN 22A, comuna Topolog, județul Tulcea</t>
  </si>
  <si>
    <t>Modernizare străzi de interes local în orașul Sulina, județul Tulcea</t>
  </si>
  <si>
    <t>Sulina</t>
  </si>
  <si>
    <t>Modernizare drumuri în comuna Stejaru, județul Tulcea</t>
  </si>
  <si>
    <t>Stejaru</t>
  </si>
  <si>
    <t>Înființare sistem de canalizare în localitatea Mineri, comuna Somova, județul Tulcea</t>
  </si>
  <si>
    <t>Somova</t>
  </si>
  <si>
    <t>Suplimentarea debitului de apă pentru sistemul de alimentare cu apă al comunei Somova, județul Tulcea</t>
  </si>
  <si>
    <t>Extindere rețea canalizare în localitatea Somova, comuna Somova, județul Tulcea</t>
  </si>
  <si>
    <t>Înființare rețea de canalizare și stație de epurare în comuna  Smârdan, județul Tulcea</t>
  </si>
  <si>
    <t>Smârdan</t>
  </si>
  <si>
    <t>Extindere rețea de canalizare și realizare racorduri la sistemul de canalizare existent în localitatea Slava Rusă, comuna Slava Cercheză, județul Tulcea</t>
  </si>
  <si>
    <t>Slava Cercheză</t>
  </si>
  <si>
    <t>Asfaltare străzi, modernizare alei pietonale, accese la proprietăți și dispozitive de scurgerea apelor în comuna  Slava Cercheză, județul Tulcea</t>
  </si>
  <si>
    <t>Amenajare drumuri în comuna Sfântu Gheorghe județul Tulcea</t>
  </si>
  <si>
    <t>Modernizare străzi în satele Visterna, Enisala, Sabangia, Zebil și Sarichioi, comuna Sarichioi, județul Tulcea - ETAPA 1</t>
  </si>
  <si>
    <t>Sarichioi</t>
  </si>
  <si>
    <t>Modernizare stație de epurare și realizare racorduri la canalizare în comuna Sarichioi</t>
  </si>
  <si>
    <t>Modernizare străzi, alei pietonale și dispozitive de scurgere a apelor în comuna Peceneaga, județul Tulcea</t>
  </si>
  <si>
    <t>Peceneaga</t>
  </si>
  <si>
    <t>Modernizare și extindere sistem de alimentare cu apă în localitatea Peceneaga, comuna Peceneaga, județul Tulcea</t>
  </si>
  <si>
    <t>Asfaltare străzi de interes local, comuna Pardina, județul Tulcea</t>
  </si>
  <si>
    <t>Pardina</t>
  </si>
  <si>
    <t>Amenajare și modernizare drumuri de
interes local, comuna Ostrov, județul Tulcea</t>
  </si>
  <si>
    <t>Ostrov</t>
  </si>
  <si>
    <t>Extindere rețea de canalizare inclusiv modernizare stație de epurare și suplimentare sat Malcoci, comuna Nufăru, județul Tulcea</t>
  </si>
  <si>
    <t>Nufăru</t>
  </si>
  <si>
    <t>Modernizare sistem de alimentare cu apă, sat Malcoci, com. Nufăru, jud. Tulcea</t>
  </si>
  <si>
    <t>Modernizare stație de epurare și extindere rețea de canalizare din comuna Nufăru, județul Tulcea în satele Nufăru, Ilganii de Jos și Victoria</t>
  </si>
  <si>
    <t>Modernizare străzi în localitatea Niculițel, județul Tulcea</t>
  </si>
  <si>
    <t>Niculițel</t>
  </si>
  <si>
    <t>Modernizare străzi în lungime de aproximativ 15,0 km în comuna  Nalbant, județul Tulcea</t>
  </si>
  <si>
    <t>Nalbant</t>
  </si>
  <si>
    <t>Dezvoltarea captării de apă de la Sarinasuf, comuna Murighiol, în vederea extinderii alimentării cu apă potabilă a localităților Murighiol, Dunavățu de Sus și Dunavățu de Jos, județul Tulcea</t>
  </si>
  <si>
    <t>Murighiol</t>
  </si>
  <si>
    <t>Înființare sistem de canalizare în satele Dunavățu de Sus și Dunavățu de Jos, comuna Murighiol, județul Tulcea</t>
  </si>
  <si>
    <t>Înființare rețea de canalizare în satele Plopul, Sarinasuf și Colina, comuna Murighiol, județul Tulcea</t>
  </si>
  <si>
    <t>Realizare branșamente apă potabilă în comuna Mihail Kogălniceanu, județul Tulcea</t>
  </si>
  <si>
    <t>Mihail Kogălniceanu</t>
  </si>
  <si>
    <t>Modernizare drumuri în localitatea Mihail Kogălniceanu, comuna Mihail Kogălniceanu, județul Tulcea</t>
  </si>
  <si>
    <t>Sistem integrat de reabilitare și extindere alimentare cu apă și înființare sistem de canalizare menajeră în comuna  Mihai Bravu, județul Tulcea</t>
  </si>
  <si>
    <t>Mihai Bravu</t>
  </si>
  <si>
    <t>Modernizare drumuri de interes local în localitatea Partizani</t>
  </si>
  <si>
    <t>Maliuc</t>
  </si>
  <si>
    <t>Înființare sistem de canalizare în localitatea Maliuc, comuna Maliuc, județul Tulcea</t>
  </si>
  <si>
    <t>Modernizare alei pietonale în comuna Mahmudia, județul Tulcea</t>
  </si>
  <si>
    <t>Mahmudia</t>
  </si>
  <si>
    <t>Asfaltare străzi în comuna Mahmudia, județul Tulcea</t>
  </si>
  <si>
    <t>Modernizare străzi în orașul Măcin, județul Tulcea - etapa 3</t>
  </si>
  <si>
    <t>Măcin</t>
  </si>
  <si>
    <t>Construire variantă ocolitoare în localitatea Luncavița, județul Tulcea</t>
  </si>
  <si>
    <t>Luncavița</t>
  </si>
  <si>
    <t>Înființare canalizare în sat Vișina, comuna Jurilovca, județul Tulcea</t>
  </si>
  <si>
    <t>Jurilovca</t>
  </si>
  <si>
    <t>Modernizare străzi, alei pietonale și dispozitive de scurgere a apelor în comuna Jurilovca, județul Tulcea</t>
  </si>
  <si>
    <t>Modernizare drumuri locale în comuna  Jurilovca, județul Tulcea</t>
  </si>
  <si>
    <t>Modernizare străzi în comuna Jijila, județul Tulcea – etapa I</t>
  </si>
  <si>
    <t>Jijila</t>
  </si>
  <si>
    <t>Înființare sistem de canalizare cu stație de epurare în satul Garvăn, comuna Jijila, județul Tulcea</t>
  </si>
  <si>
    <t>Modernizare și extindere sistem de apă potabilă în satele Garvăn și Jijila, comuna Jijila, județul Tulcea</t>
  </si>
  <si>
    <t>Extindere rețea de canalizare în satul Jijila, comuna Jijila, județul Tulcea</t>
  </si>
  <si>
    <t>Modernizare străzi în sat Alba, comuna Izvoarele, județul Tulcea</t>
  </si>
  <si>
    <t>Izvoarele</t>
  </si>
  <si>
    <t>Modernizare străzi în sat Iulia, comuna Izvoarele, județul Tulcea</t>
  </si>
  <si>
    <t xml:space="preserve">Modernizare drumuri publice în UAT Isaccea – etapa III </t>
  </si>
  <si>
    <t>Isaccea</t>
  </si>
  <si>
    <t>Modernizare străzi de interes local  în comuna I.C. Brătianu,Tulcea</t>
  </si>
  <si>
    <t>I.C.Brătianu</t>
  </si>
  <si>
    <t>Extindere și modernizare sistem de alimentare cu apă potabilă în satul Horia, comuna Horia, județul Tulcea</t>
  </si>
  <si>
    <t>Horia</t>
  </si>
  <si>
    <t>Asfaltare străzi, modernizare alei pietonale și accese la proprietăți în sat Horia, comuna Horia, județul Tulcea</t>
  </si>
  <si>
    <t>Modernizare sistem alimentare cu apă Balabancea, comuna Hamcearca, județul Tulcea</t>
  </si>
  <si>
    <t>Hamcearca</t>
  </si>
  <si>
    <t>Amenajare sistem rutier în comuna  Greci - faza I</t>
  </si>
  <si>
    <t>Greci</t>
  </si>
  <si>
    <t>Extindere și modernizare sistem de canalizare și evacuare ape uzate din comuna Greci, județul Tulcea</t>
  </si>
  <si>
    <t>Modernizare drumuri de interes local și execuție podețe pentru asigurarea continuității drumurilor în comuna  Frecăței, județul Tulcea</t>
  </si>
  <si>
    <t>Frecăței</t>
  </si>
  <si>
    <t>Modernizare străzi localitatea Meșteru, județul Tulcea</t>
  </si>
  <si>
    <t>Modernizare drum canton în comuna Dăeni, județul Tulcea</t>
  </si>
  <si>
    <t>Dăeni</t>
  </si>
  <si>
    <t>Extindere și modernizare rețea de canalizare în comuna Dăeni, județul Tulcea</t>
  </si>
  <si>
    <t>Reabilitare rețea de apă afectată în localitatea Dăeni, județul Tulcea</t>
  </si>
  <si>
    <t>Modernizare tronson I aferent DC7 și drumuri stradale în comuna Crișan, județul Tulcea</t>
  </si>
  <si>
    <t>Crișan</t>
  </si>
  <si>
    <t>Reabilitare Pod peste canal Mila 36 pe DJ 222N, km 34+178</t>
  </si>
  <si>
    <t>Consiliul Județean Tulcea</t>
  </si>
  <si>
    <t>Modernizare infrastructură de transport regional pe traseul DN22E - Grindu</t>
  </si>
  <si>
    <t>Modernizare drumuri în comuna Ciucurova, județul Tulcea</t>
  </si>
  <si>
    <t>Ciucurova</t>
  </si>
  <si>
    <t>Extindere sistem de alimentare cu apă în localitățile Ciucurova și Fântâna Mare, comuna Ciucurova, județul Tulcea</t>
  </si>
  <si>
    <t>Realizare poduri în comuna Ciucurova, județul Tulcea</t>
  </si>
  <si>
    <t>Modernizare drumuri de interes local în comuna Chilia Veche, județul Tulcea</t>
  </si>
  <si>
    <t>Chilia Veche</t>
  </si>
  <si>
    <t>Asfaltare străzi în comuna Cerna, județul Tulcea - etapa III</t>
  </si>
  <si>
    <t>Cerna</t>
  </si>
  <si>
    <t>Asfaltare străzi în satele Mircea Voda, General Praporgescu, Traian, localitatea Cerna, județul Tulcea</t>
  </si>
  <si>
    <t>Modernizare drumuri de interes local în comuna Ceatalchioi</t>
  </si>
  <si>
    <t>Ceatalchioi</t>
  </si>
  <si>
    <t>Extindere canalizare în localitatea Casimcea, comuna Casimcea, județul Tulcea</t>
  </si>
  <si>
    <t>Casimcea</t>
  </si>
  <si>
    <t>Asfaltare drumuri comunale în comuna Casimcea, județul Tulcea</t>
  </si>
  <si>
    <t>Asfaltare străzi, modernizare alei pietonale, accese la proprietăți și dispozitive de scurgerea apelor în sat Carcaliu, comuna Carcaliu, județul Tulcea</t>
  </si>
  <si>
    <t>Carcaliu</t>
  </si>
  <si>
    <t>Modernizare drum comunal DC 2, C.A. Rosetti-Cardon, tronson 1 = 3.710 m, comuna C.A. Rosetti, județul Tulcea</t>
  </si>
  <si>
    <t>C.A. Rosetti</t>
  </si>
  <si>
    <t>Extindere rețea de canalizare, suplimentare sursă de apă și echipare rețea de distribuție cu cămine de vane și hidranți în comuna Beștepe</t>
  </si>
  <si>
    <t>Beștepe</t>
  </si>
  <si>
    <t>Puțuri de alimentare cu apă și branșamente la sistemele de alimentare cu apă din comuna  Beidaud, județul Tulcea</t>
  </si>
  <si>
    <t>Beidaud</t>
  </si>
  <si>
    <t>Modernizarea străzilor din localitatea Neatârnarea, comuna Beidaud, județul Tulcea</t>
  </si>
  <si>
    <t xml:space="preserve">Modernizare străzi în localitatea Baia </t>
  </si>
  <si>
    <t>Baia</t>
  </si>
  <si>
    <t>Relocare branșamente  individuale la sistemul existent de alimentare cu apă din satul Baia, comuna Baia, județul Tulcea</t>
  </si>
  <si>
    <t>Lucrări de execuție rețele de canalizare și branșamente aferente, oraș Babadag, județ Tulcea</t>
  </si>
  <si>
    <t>Babadag</t>
  </si>
  <si>
    <t>Lucrări de execuție rețele de alimentare și branșamente aferente, oraș Babadag, județ Tulcea</t>
  </si>
  <si>
    <t>Total județ Tulcea</t>
  </si>
  <si>
    <t>Total județ Arad</t>
  </si>
  <si>
    <t>Almaș</t>
  </si>
  <si>
    <t>Canalizare menajeră în comuna Almaș și stație de epurare Almaș, jud. Arad</t>
  </si>
  <si>
    <t>Apateu</t>
  </si>
  <si>
    <t>Modernizare infrastructură rutieră în comuna Apateu, județul Arad - etapa II</t>
  </si>
  <si>
    <t>Consiliul Județean Arad</t>
  </si>
  <si>
    <t>Modernizare DJ 792E km 3+700-15+000 Dieci-Dezna</t>
  </si>
  <si>
    <t>Modernizare DJ 572 km 102+500-128+519 limită Jud. Timiș-Lipova</t>
  </si>
  <si>
    <t>Modernizare DJ 709A km 0+000-3+200, 3+850-12+200 Mâsca-Măderat-Arăneag</t>
  </si>
  <si>
    <t>Arad</t>
  </si>
  <si>
    <t>Amenajare pod pietonal acces Insula Mureș</t>
  </si>
  <si>
    <t>Reabilitare străzi de pământ în municipiul Arad</t>
  </si>
  <si>
    <t>Amenajare pasaj subteran Piața Drapelului</t>
  </si>
  <si>
    <t>Amenajare drum de acces Zona Industrială Vest și iluminat public</t>
  </si>
  <si>
    <t>Rețele de canalizare ape uzate și canalizare pluvială aferente străzilor de pământ</t>
  </si>
  <si>
    <t>Archiș</t>
  </si>
  <si>
    <t>Modernizare străzi, trotuare și amenajare drum vicinal, în com. Archiș, jud. Arad</t>
  </si>
  <si>
    <t>Bârsa</t>
  </si>
  <si>
    <t xml:space="preserve">Reabilitare străzile 3, 4 localitatea Bârsa și 3 localitatea Aldești, comuna Bârsa, județul Arad </t>
  </si>
  <si>
    <t>Bârzava</t>
  </si>
  <si>
    <t>Modernizare străzi in localitatea Bârzava si Lalasint, judeţul Arad</t>
  </si>
  <si>
    <t>Bata</t>
  </si>
  <si>
    <t>Alimentare cu apă sate Bata,Tela ,Bulci si Bacăul de Mijloc  județul Arad</t>
  </si>
  <si>
    <t>Beliu</t>
  </si>
  <si>
    <t>Extindere rețea de canalizare în satele Beliu, Tăgădău și Vasile Goldiș, comuna Beliu, județul Arad</t>
  </si>
  <si>
    <t>Extindere rețea de alimentare cu apă în comuna Beliu, județul Arad</t>
  </si>
  <si>
    <t>Birchiș</t>
  </si>
  <si>
    <t>Amenajare străzi prin asfaltare Comuna Birchiș</t>
  </si>
  <si>
    <t>Bocsig</t>
  </si>
  <si>
    <t>Realizare rețea canalizare în sat Bocsig, comuna Bocsig, județul Arad</t>
  </si>
  <si>
    <t>Brazii</t>
  </si>
  <si>
    <t>Reabilitare drumuri comunale în comuna Brazii, județul Arad</t>
  </si>
  <si>
    <t>Buteni</t>
  </si>
  <si>
    <t>Modernizare străzi în comuna Buteni: localităţile Buteni, Cuied, Păulian şi Berindia – etapa II</t>
  </si>
  <si>
    <t>Cărand</t>
  </si>
  <si>
    <t>Execuția de sisteme de colectare și dirijare ape
pluviale în localitatea Cărand, comuna Cărand</t>
  </si>
  <si>
    <t>Cermei</t>
  </si>
  <si>
    <t>Modernizare străzi în comuna Cermei, județul Arad</t>
  </si>
  <si>
    <t>Chisindia</t>
  </si>
  <si>
    <t>Canalizare menajeră pentru localitatea Chisindia, comuna Chisindia, jud.Arad</t>
  </si>
  <si>
    <t>Chișineu-Criș</t>
  </si>
  <si>
    <t>Amenajare trotuare, alei, podețe, accese auto și rigole în cartierul Pădureni, oraș Chișineu-Criș, județul Arad</t>
  </si>
  <si>
    <t>Conop</t>
  </si>
  <si>
    <t>Înființare rețea de apă în comuna Conop, județul Arad și înfiintare rețea de canalizare în comuna Conop, județul Arad</t>
  </si>
  <si>
    <t>Covăsinț</t>
  </si>
  <si>
    <t>Extindere rețea de apă și canalizare  Comuna Covăsânț jud. Arad</t>
  </si>
  <si>
    <t>Introducere rețea de apă și canalizare în comuna Covăsânț jud. Arad</t>
  </si>
  <si>
    <t>Craiva</t>
  </si>
  <si>
    <t>Modernizare infrastructură rutieră în comuna Craiva,județul Arad</t>
  </si>
  <si>
    <t>Curtici</t>
  </si>
  <si>
    <t>Asfaltare străzi II din orașul Curtici, jud. Arad</t>
  </si>
  <si>
    <t>Reparații capitale DJ 709B și DJ 792C (intrare Curtici- Zona Liberă)</t>
  </si>
  <si>
    <t>Rețea de canalizare cartier de locuințe, zona fostei bariere CFR</t>
  </si>
  <si>
    <t>Dezna</t>
  </si>
  <si>
    <t xml:space="preserve">Extindere canalizare menajeră în comuna Dezna , județul Arad	</t>
  </si>
  <si>
    <t>Asfaltare și modernizare drumuri 
de interes local în satele Dezna , 
Neagra și Slatina de Criș în comuna 
Dezna, județul Arad</t>
  </si>
  <si>
    <t>Dieci</t>
  </si>
  <si>
    <t>Extindere rețea de alimentare cu apă potabila în sat.Revetiș,com.Dieci,jud.Arad</t>
  </si>
  <si>
    <t>Modernizare și asfaltare străzi in com.Dieci,jud.Arad</t>
  </si>
  <si>
    <t>Dorobanți</t>
  </si>
  <si>
    <t xml:space="preserve">Modernizare străzi în comuna Dorobanți județul Arad </t>
  </si>
  <si>
    <t>Fântânele</t>
  </si>
  <si>
    <t>Modernizare străzi în comuna Fântânele, județul Arad</t>
  </si>
  <si>
    <t>Extindere rețea de apă și canalizare în localitatea Fântânele și înființare rețea de apă și canalizare în localitatea Tisa Nouă, comuna Fântânele, județul Arad</t>
  </si>
  <si>
    <t>Felnac</t>
  </si>
  <si>
    <t>Asfaltare zona industrială,comuna Felnac,județul Arad</t>
  </si>
  <si>
    <t>Amenajare urbanistică cu pistă de biciclete, podețe și rigole pentru apă pluvială în comuna Felnac,județul Arad</t>
  </si>
  <si>
    <t>Frumușeni</t>
  </si>
  <si>
    <t>Extindere rețea de alimentare cu apă, cartier Aluniș, comuna Frumușeni, județul Arad</t>
  </si>
  <si>
    <t>Ghioroc</t>
  </si>
  <si>
    <t>Asfaltare și modernizare drumuri de interes local, sat Miniș și sat Ghioroc, județul Arad</t>
  </si>
  <si>
    <t>Asfaltare și modernizare drumuri de interes local, sat Cuvin, comuna Ghioroc, județul Arad</t>
  </si>
  <si>
    <t>Grăniceri</t>
  </si>
  <si>
    <t>Amenajare și asfaltare drumuri de interes local si trotuare în comuna Grăniceri, județul Arad</t>
  </si>
  <si>
    <t>Gurahonț</t>
  </si>
  <si>
    <t>Modernizare drumuri comunale DC40 (Zimbru - Dulcele) și DC58 (Bontești-Mustești), comuna Gurahont, județul Arad</t>
  </si>
  <si>
    <t>Înființare rețele canalizare în localitățile Honțișor, Pescari, Iosas, dîn comuna Gurahonț, județ Arad</t>
  </si>
  <si>
    <t>Hălmăgel</t>
  </si>
  <si>
    <t>Modernizare DC46 Luncșoara, DC47 Țohești și străzi aferente dîn comuna Hălmăgel, județul Arad</t>
  </si>
  <si>
    <t>Hălmagiu</t>
  </si>
  <si>
    <t>Modernizare DC50B și străzi aferente din localitatea Leasa, comuna Hălmagiu, județul Arad</t>
  </si>
  <si>
    <t>Hășmaș</t>
  </si>
  <si>
    <t>Înființare sisteme de alimentare cu apă în localitățile Agrișu Mic, Botfei, Urvișu de Beliu, Clit și asigurare sursă de apă pentru localitățile Hășmaș și Comănești, comuna Hășmaș, județul Arad</t>
  </si>
  <si>
    <t>Ignești</t>
  </si>
  <si>
    <t>Modernizare DC16 Ignești -Minead, Comuna Ignești, județul Arad</t>
  </si>
  <si>
    <t>Ineu</t>
  </si>
  <si>
    <t>Asfaltare străzi în orasul Ineu, județul Arad</t>
  </si>
  <si>
    <t>Iratoșu</t>
  </si>
  <si>
    <t xml:space="preserve">Modernizare străzi în localitățile Iratoșu și Variașul Mare, comuna Iratoșu, județul Arad
</t>
  </si>
  <si>
    <t>Lipova</t>
  </si>
  <si>
    <t>Extindere rețea de apă și canal menajer în localitățile Lipova și Soimoș,orasul Lipova, județul Arad</t>
  </si>
  <si>
    <t>Livada</t>
  </si>
  <si>
    <t>Construire rețea de canalizare în comuna Livada, județul Arad</t>
  </si>
  <si>
    <t>Macea</t>
  </si>
  <si>
    <t>Extindere rețea de alimentare cu apă potabilă și de canalizare menajeră în localitatea Macea, comuna Macea, jud. Arad</t>
  </si>
  <si>
    <t>Extindere rețea de alimentare cu apă potabilă în localitatea Sânmartin, comuna Macea, jud. Arad</t>
  </si>
  <si>
    <t>Mișca</t>
  </si>
  <si>
    <t>Modernizare drum comunal DC124, între localitățile Satu Nou și limita UAT Sepreuș, comuna Mișca</t>
  </si>
  <si>
    <t>Modernizare străzi în comuna Mișca, județul Arad, L=7,6 km</t>
  </si>
  <si>
    <t>Nădlac</t>
  </si>
  <si>
    <t>Extindere rețea de apă, rețea de canal și sisteme de captare a apelor pluviale în orașul Nădlac, județul Arad</t>
  </si>
  <si>
    <t>Olari</t>
  </si>
  <si>
    <t>Înființare rețea de canalizare și stație de epurare în comuna Olari, județul Arad</t>
  </si>
  <si>
    <t>Pâncota</t>
  </si>
  <si>
    <t>Extinderea rețea de canalizare în orașul Pâncota și înființare rețea de canalizare  în sat Măderat, județul Arad</t>
  </si>
  <si>
    <t>Reabilitare străzi în localitatea Pâncota și reabilitare străzi în sat Măderat aparținător orașului Pâncota, județ Arad</t>
  </si>
  <si>
    <t>Păuliș</t>
  </si>
  <si>
    <t>Înfiinţare reţea de canalizare menajeră şi extindere reţea de apă în sat Baraţca şi Sambăteni, com. Păuliş, jud. Arad</t>
  </si>
  <si>
    <t>Înfiinţare şi extindere reţele de apă şi apă uzată- loc. Păuliş, Baratca, Cladova şi Lipova, jud. Arad</t>
  </si>
  <si>
    <t>Pecica</t>
  </si>
  <si>
    <t>Modernizare 43 de străzi în orașul Pecica, județul Arad</t>
  </si>
  <si>
    <t>Peregu Mare</t>
  </si>
  <si>
    <t>Asfaltare străzi în comuna Peregu Mare, județul Arad</t>
  </si>
  <si>
    <t>Petriș</t>
  </si>
  <si>
    <t>Modernizare infrastructură rutieră în localitățile Corbești și Roșia Nouă, comuna Petriș, județul Arad</t>
  </si>
  <si>
    <t>Pilu</t>
  </si>
  <si>
    <t xml:space="preserve">Înfiintare sistem de canalizare menajeră și stație de epurare, extindere sistem de alimentare cu apă în comuna Pilu, județul Arad  </t>
  </si>
  <si>
    <t>Pleșcuța</t>
  </si>
  <si>
    <t xml:space="preserve">Modernizare străzi în localitățile Tălagiu, Aciuța și Dumbrava, comuna Pleșcuța, județul Arad
</t>
  </si>
  <si>
    <t>Șagu</t>
  </si>
  <si>
    <t>Construire drumuri publice strada 34, 35, 36 și 37 în localitatea Șagu, județul Arad</t>
  </si>
  <si>
    <t>Alimentare cu apă în localitățile Hunedoara Timișană, Firiteaz, Fiscuț, comuna Șagu, județul Arad</t>
  </si>
  <si>
    <t>Extindere rețele apă uzată menajeră Cruceni, retehnologizare și modernizare S.E.A.U, comuna Șagu, județul Arad</t>
  </si>
  <si>
    <t>Sântana</t>
  </si>
  <si>
    <t>Extindere rețea de alimentare cu apă în oraș Sântana, sat Caporal Alexa, județul Arad</t>
  </si>
  <si>
    <t>Modernizare infrastructură rutieră și pietonală zone centrale (străzile Muncii, Rodnei și Mihai Viteazul) în orașul Sântana</t>
  </si>
  <si>
    <t>Săvârșin</t>
  </si>
  <si>
    <t>Amenajare urbanistică cu pistă biciclete, podețe și rigole pentru apă pluvială în comuna Săvârșin, județul Arad</t>
  </si>
  <si>
    <t>Extindere rețea de canalizare în satele Săvârșin și Toc, comuna Săvârșin, județul Arad</t>
  </si>
  <si>
    <t>Sebiș</t>
  </si>
  <si>
    <t>Extindere și reabilitare sistem de alimentare cu apă în localitatea Sebiș și localitățile aparținătoare U.AT. Sebiș, jud. Arad</t>
  </si>
  <si>
    <t>Secusigiu</t>
  </si>
  <si>
    <t>Asfaltare și modernizare drumuri de interes local în localitățile Sânpetru German, Munar și Satu Mare, comuna Secusigiu, județul Arad</t>
  </si>
  <si>
    <t>Șeitin</t>
  </si>
  <si>
    <t xml:space="preserve">Modernizare-asfaltare străzi în comuna Șeitin, județul Arad
</t>
  </si>
  <si>
    <t>Seleuș</t>
  </si>
  <si>
    <t>Amenajare urbanistică cu pistă biciclete, podețe și rigole pentru apă pluvială în comuna Seleuș, județul Arad</t>
  </si>
  <si>
    <t>Asfaltare străzi de interes local în comuna Seleuș, județul Arad</t>
  </si>
  <si>
    <t>Semlac</t>
  </si>
  <si>
    <t>Extindere stație de tratare și sistem de alimentare cu apă în comuna Semlac, județul Arad</t>
  </si>
  <si>
    <t>Șepreuș</t>
  </si>
  <si>
    <t>Extindere rețea de apă uzată în comuna Șepreuș județul Arad</t>
  </si>
  <si>
    <t>Modernizare drum comunal DC124, Șepreuș - Satu Nou, comuna Șepreuș, județul Arad</t>
  </si>
  <si>
    <t>Șicula</t>
  </si>
  <si>
    <t>Modernizare infrastructură rutieră în comuna Șicula, judeţul Arad</t>
  </si>
  <si>
    <t>Înfiinţare sistem de canalizare şi staţie de epurare în comuna Șicula, judeţul Arad</t>
  </si>
  <si>
    <t>Șilindia</t>
  </si>
  <si>
    <t>Extindere rețea de alimentare cu apă pe străzi în comuna Șilindia,județul Arad</t>
  </si>
  <si>
    <t>Înființare rețea de canalizare și stație de epurare în satele Șilindia,Satu-Mic,Luguzău,Camna,comuna Șilindia,județul Arad</t>
  </si>
  <si>
    <t>Șimand</t>
  </si>
  <si>
    <t xml:space="preserve">Modernizare străzi în Comuna Șimand, județul Arad </t>
  </si>
  <si>
    <t>Sintea Mare</t>
  </si>
  <si>
    <t>Înfiintare rețea de canalizare apă uzată în localitățile Adea și Țipar, comuna Sintea Mare, județul Arad</t>
  </si>
  <si>
    <t>Șiria</t>
  </si>
  <si>
    <t xml:space="preserve">Reabilitarea unor străzi si a drumurilor  comunale DC91 și DC94 din comuna Șiria, jud. Arad </t>
  </si>
  <si>
    <t>Șiștarovăț</t>
  </si>
  <si>
    <t>Amenajare străzi în comuna Șiștarovăț județul Arad</t>
  </si>
  <si>
    <t>Socodor</t>
  </si>
  <si>
    <t>Modernizare străzi în comuna Socodor, județul Arad</t>
  </si>
  <si>
    <t>Construire pod de beton peste Crișul Alb, comuna Socodor, județul Arad</t>
  </si>
  <si>
    <t>Șofronea</t>
  </si>
  <si>
    <t>Modernizare străzi în comuna Șofronea, județul Arad</t>
  </si>
  <si>
    <t>Extindere rețele de apă uzată în comuna Șofronea,județul Arad</t>
  </si>
  <si>
    <t>Târnova</t>
  </si>
  <si>
    <t>Modernizare străzi în comuna Târnova, județul Arad</t>
  </si>
  <si>
    <t>Tauț</t>
  </si>
  <si>
    <t>Modernizare drumuri comunale: DC61-Minișel; DC62 - Minișu de Sus; DC61A-Nadaș,comuna Tauț,județul Arad</t>
  </si>
  <si>
    <t>Ususău</t>
  </si>
  <si>
    <t>Alimentare cu apă in Ususău, Dorgoș si Zabalț,  jud. Arad</t>
  </si>
  <si>
    <t>Vărădia De Mureș</t>
  </si>
  <si>
    <t>Asfaltare străzi în comuna Vărădia de Mureş, judeţul Arad</t>
  </si>
  <si>
    <t>Vârfurile</t>
  </si>
  <si>
    <t>Modernizare străzi secundare în localitatea Vârfurile</t>
  </si>
  <si>
    <t>Modernizare drum comunal DC42 în localitatea Mermești, comuna Vârfurile</t>
  </si>
  <si>
    <t>Vinga</t>
  </si>
  <si>
    <t>Modernizare străzi în localitatea Vinga L=10,30 km comuna Vinga, județul Arad</t>
  </si>
  <si>
    <t>Vladimirescu</t>
  </si>
  <si>
    <t>Canalizare menajeră pentru localitatea Horia,
comuna Vladimirescu, județul Arad</t>
  </si>
  <si>
    <t>Conductă de aducțiune apă Arad-Vladimirescu, județul Arad</t>
  </si>
  <si>
    <t>Zăbrani</t>
  </si>
  <si>
    <t>Rețea de alimentare cu apă în localitatea Chesinț, comuna Zăbrani, județul Arad</t>
  </si>
  <si>
    <t>Zădăreni</t>
  </si>
  <si>
    <t>Extinderea rețelelor de apă și canalizare în Comuna Zădăreni Județul Arad</t>
  </si>
  <si>
    <t>Zărand</t>
  </si>
  <si>
    <t>Extindere rețea de canalizare în satele Zărand și Cintei, în comuna Zărand, județul Arad</t>
  </si>
  <si>
    <t>Zerind</t>
  </si>
  <si>
    <t>Modernizare străzi și drum comunal DC120 în comuna  Zerind, județul Arad</t>
  </si>
  <si>
    <t>Zimandu Nou</t>
  </si>
  <si>
    <t>Rețea de canalizare menajeră în localitatea Zimand Cuz,extindere canalizare în localitatea Zimandu Nou, racorduri,extindere capacitate stație de epurare, comuna Zimandu Nou, jud. Arad</t>
  </si>
  <si>
    <t/>
  </si>
  <si>
    <t>Sume alocate de la bugetul de stat
2022-2028</t>
  </si>
  <si>
    <t>Sume alocate de la bugetul de stat
2022-2028 (lei)</t>
  </si>
  <si>
    <t>Sume alocate de la bugetul de stat
2022-2028
(lei)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</si>
</sst>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Calibri"/>
      <family val="2"/>
      <charset val="238"/>
      <scheme val="minor"/>
    </font>
    <font>
      <sz val="12"/>
      <color theme="1"/>
      <name val="Trebuchet MS"/>
      <family val="2"/>
    </font>
    <font>
      <b/>
      <sz val="12"/>
      <color theme="1"/>
      <name val="Trebuchet MS"/>
      <family val="2"/>
    </font>
    <font>
      <b/>
      <sz val="11"/>
      <color theme="1"/>
      <name val="Trebuchet MS"/>
      <family val="2"/>
    </font>
    <font>
      <sz val="11"/>
      <color theme="1"/>
      <name val="Trebuchet MS"/>
      <family val="2"/>
    </font>
    <font>
      <sz val="12"/>
      <color theme="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1" fillId="0" borderId="0"/>
  </cellStyleXfs>
  <cellXfs count="58">
    <xf numFmtId="0" fontId="0" fillId="0" borderId="0" xfId="0"/>
    <xf numFmtId="0" fontId="2" fillId="0" borderId="0" xfId="0" applyFont="1" applyAlignment="1">
      <alignment vertical="center"/>
    </xf>
    <xf numFmtId="0" fontId="2" fillId="0" borderId="0" xfId="0" applyFont="1" applyAlignment="1">
      <alignment vertical="center" wrapText="1"/>
    </xf>
    <xf numFmtId="0" fontId="5" fillId="0" borderId="1" xfId="0" applyFont="1" applyBorder="1" applyAlignment="1">
      <alignment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4" fontId="5" fillId="0" borderId="0" xfId="0" applyNumberFormat="1" applyFont="1" applyAlignment="1">
      <alignment vertical="center" wrapText="1"/>
    </xf>
    <xf numFmtId="4" fontId="5" fillId="0" borderId="1" xfId="0" applyNumberFormat="1" applyFont="1" applyBorder="1" applyAlignment="1">
      <alignment vertical="center" wrapText="1"/>
    </xf>
    <xf numFmtId="0" fontId="5" fillId="0" borderId="0" xfId="0" applyFont="1" applyAlignment="1">
      <alignment vertical="center" wrapText="1"/>
    </xf>
    <xf numFmtId="0" fontId="6" fillId="0" borderId="0" xfId="0" applyFont="1"/>
    <xf numFmtId="0" fontId="6" fillId="0" borderId="0" xfId="0" applyFont="1" applyAlignment="1">
      <alignment wrapText="1"/>
    </xf>
    <xf numFmtId="0" fontId="6" fillId="0" borderId="0" xfId="0" applyFont="1" applyFill="1" applyAlignment="1">
      <alignment vertical="center"/>
    </xf>
    <xf numFmtId="0" fontId="6" fillId="0" borderId="0" xfId="0" applyFont="1" applyFill="1" applyAlignment="1">
      <alignment horizontal="center" vertical="center" wrapText="1"/>
    </xf>
    <xf numFmtId="0" fontId="5" fillId="0" borderId="1" xfId="0" applyFont="1" applyBorder="1" applyAlignment="1">
      <alignment horizontal="left" vertical="center" wrapText="1"/>
    </xf>
    <xf numFmtId="0" fontId="5" fillId="0" borderId="1" xfId="1" applyFont="1" applyBorder="1" applyAlignment="1">
      <alignment horizontal="center" vertical="center" wrapText="1"/>
    </xf>
    <xf numFmtId="0" fontId="5" fillId="0" borderId="0" xfId="1" applyFont="1" applyBorder="1" applyAlignment="1">
      <alignment horizontal="left" vertical="center" wrapText="1"/>
    </xf>
    <xf numFmtId="4" fontId="5" fillId="0" borderId="0" xfId="1" applyNumberFormat="1" applyFont="1" applyAlignment="1">
      <alignment vertical="center" wrapText="1"/>
    </xf>
    <xf numFmtId="4" fontId="5" fillId="2" borderId="0" xfId="1" applyNumberFormat="1" applyFont="1" applyFill="1" applyAlignment="1">
      <alignment vertical="center" wrapText="1"/>
    </xf>
    <xf numFmtId="0" fontId="5" fillId="0" borderId="0" xfId="0" applyFont="1" applyAlignment="1">
      <alignment horizontal="left" vertical="center" wrapText="1"/>
    </xf>
    <xf numFmtId="0" fontId="5"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vertical="center"/>
    </xf>
    <xf numFmtId="4" fontId="3" fillId="0" borderId="3" xfId="0" applyNumberFormat="1" applyFont="1" applyBorder="1" applyAlignment="1">
      <alignment horizontal="right" vertical="center" wrapText="1"/>
    </xf>
    <xf numFmtId="4" fontId="2" fillId="0" borderId="0" xfId="0" applyNumberFormat="1" applyFont="1" applyAlignment="1">
      <alignment vertical="center" wrapText="1"/>
    </xf>
    <xf numFmtId="0" fontId="2"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xf numFmtId="0" fontId="4" fillId="0" borderId="0" xfId="0" applyFont="1"/>
    <xf numFmtId="4" fontId="3" fillId="0" borderId="1" xfId="0" applyNumberFormat="1" applyFont="1" applyBorder="1" applyAlignment="1">
      <alignment horizontal="center" vertical="center" wrapText="1"/>
    </xf>
    <xf numFmtId="0" fontId="2" fillId="0" borderId="1" xfId="0" applyFont="1" applyBorder="1" applyAlignment="1">
      <alignment vertical="center" wrapText="1"/>
    </xf>
    <xf numFmtId="4" fontId="3" fillId="0" borderId="2" xfId="0" applyNumberFormat="1" applyFont="1" applyBorder="1" applyAlignment="1">
      <alignment horizontal="center" vertical="center" wrapText="1"/>
    </xf>
    <xf numFmtId="0" fontId="5" fillId="0" borderId="0" xfId="1" applyFont="1"/>
    <xf numFmtId="0" fontId="3" fillId="0" borderId="0" xfId="1" applyFont="1" applyAlignment="1">
      <alignment vertical="center" wrapText="1"/>
    </xf>
    <xf numFmtId="0" fontId="3" fillId="0" borderId="1" xfId="1" applyFont="1" applyBorder="1" applyAlignment="1">
      <alignment horizontal="center" vertical="center" wrapText="1"/>
    </xf>
    <xf numFmtId="0" fontId="3" fillId="0" borderId="1" xfId="1" applyFont="1" applyBorder="1" applyAlignment="1">
      <alignment horizontal="left" vertical="center"/>
    </xf>
    <xf numFmtId="0" fontId="3" fillId="0" borderId="3" xfId="1" applyFont="1" applyBorder="1" applyAlignment="1">
      <alignment vertical="center"/>
    </xf>
    <xf numFmtId="4" fontId="3" fillId="0" borderId="3" xfId="1" applyNumberFormat="1" applyFont="1" applyBorder="1" applyAlignment="1">
      <alignment horizontal="right" vertical="center" wrapText="1"/>
    </xf>
    <xf numFmtId="0" fontId="3" fillId="0" borderId="0" xfId="1" applyFont="1" applyAlignment="1">
      <alignment horizontal="center" vertical="center"/>
    </xf>
    <xf numFmtId="0" fontId="2" fillId="0" borderId="0" xfId="1" applyFont="1"/>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2" fillId="0" borderId="0" xfId="0" applyFont="1" applyAlignment="1">
      <alignment wrapText="1"/>
    </xf>
    <xf numFmtId="0" fontId="3" fillId="0" borderId="2" xfId="0" applyFont="1" applyBorder="1" applyAlignment="1">
      <alignment horizontal="center" vertical="center" wrapText="1"/>
    </xf>
    <xf numFmtId="0" fontId="3" fillId="0" borderId="1" xfId="0" applyFont="1" applyBorder="1" applyAlignment="1">
      <alignment wrapText="1"/>
    </xf>
    <xf numFmtId="4" fontId="3" fillId="0" borderId="5" xfId="0" applyNumberFormat="1" applyFont="1" applyBorder="1" applyAlignment="1">
      <alignment horizontal="right" vertical="center" wrapText="1"/>
    </xf>
    <xf numFmtId="0" fontId="2" fillId="0" borderId="0" xfId="0" applyFont="1" applyAlignment="1"/>
    <xf numFmtId="4" fontId="2" fillId="0" borderId="7" xfId="0" applyNumberFormat="1" applyFont="1" applyBorder="1" applyAlignment="1">
      <alignment vertical="center" wrapText="1"/>
    </xf>
    <xf numFmtId="0" fontId="5" fillId="0" borderId="0" xfId="0" applyFont="1" applyFill="1" applyAlignment="1">
      <alignment vertical="center" wrapText="1"/>
    </xf>
    <xf numFmtId="0" fontId="3" fillId="0" borderId="0" xfId="0" applyFont="1" applyAlignment="1">
      <alignment horizontal="center" vertical="center"/>
    </xf>
    <xf numFmtId="0" fontId="3" fillId="0" borderId="1" xfId="0" applyFont="1" applyBorder="1" applyAlignment="1">
      <alignment horizontal="left" vertical="center" wrapText="1"/>
    </xf>
    <xf numFmtId="0" fontId="3" fillId="0" borderId="0" xfId="1" applyFont="1" applyAlignment="1">
      <alignment horizontal="center" vertical="center"/>
    </xf>
    <xf numFmtId="0" fontId="3" fillId="0" borderId="0" xfId="1" applyFont="1" applyAlignment="1">
      <alignment horizontal="center" vertical="center" wrapText="1"/>
    </xf>
  </cellXfs>
  <cellStyles count="2">
    <cellStyle name="Normal" xfId="0" builtinId="0"/>
    <cellStyle name="Normal 2" xfId="1"/>
  </cellStyles>
  <dxfs count="79">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2"/>
  <sheetViews>
    <sheetView zoomScaleNormal="100" workbookViewId="0">
      <pane xSplit="5" ySplit="6" topLeftCell="F109" activePane="bottomRight" state="frozen"/>
      <selection pane="topRight" activeCell="F1" sqref="F1"/>
      <selection pane="bottomLeft" activeCell="A7" sqref="A7"/>
      <selection pane="bottomRight" activeCell="F121" sqref="F121"/>
    </sheetView>
  </sheetViews>
  <sheetFormatPr defaultRowHeight="16.5" x14ac:dyDescent="0.3"/>
  <cols>
    <col min="1" max="1" width="5.85546875" style="19" customWidth="1"/>
    <col min="2" max="2" width="6.7109375" style="19" bestFit="1" customWidth="1"/>
    <col min="3" max="3" width="17.140625" style="19" customWidth="1"/>
    <col min="4" max="4" width="18.42578125" style="19" customWidth="1"/>
    <col min="5" max="5" width="51.28515625" style="19" customWidth="1"/>
    <col min="6" max="6" width="23" style="19" bestFit="1" customWidth="1"/>
    <col min="7" max="16384" width="9.140625" style="19"/>
  </cols>
  <sheetData>
    <row r="1" spans="1:7" ht="18" x14ac:dyDescent="0.3">
      <c r="A1" s="1"/>
      <c r="B1" s="1"/>
      <c r="C1" s="1"/>
      <c r="D1" s="1"/>
      <c r="E1" s="2"/>
      <c r="F1" s="1"/>
      <c r="G1" s="1"/>
    </row>
    <row r="2" spans="1:7" ht="18" x14ac:dyDescent="0.3">
      <c r="A2" s="54" t="s">
        <v>0</v>
      </c>
      <c r="B2" s="54"/>
      <c r="C2" s="54"/>
      <c r="D2" s="54"/>
      <c r="E2" s="54"/>
      <c r="F2" s="54"/>
      <c r="G2" s="54"/>
    </row>
    <row r="3" spans="1:7" ht="18" x14ac:dyDescent="0.3">
      <c r="A3" s="54" t="s">
        <v>1</v>
      </c>
      <c r="B3" s="54"/>
      <c r="C3" s="54"/>
      <c r="D3" s="54"/>
      <c r="E3" s="54"/>
      <c r="F3" s="54"/>
      <c r="G3" s="54"/>
    </row>
    <row r="4" spans="1:7" ht="18" x14ac:dyDescent="0.3">
      <c r="A4" s="1"/>
      <c r="B4" s="1"/>
      <c r="C4" s="1"/>
      <c r="D4" s="1"/>
      <c r="E4" s="2"/>
      <c r="F4" s="1"/>
      <c r="G4" s="1"/>
    </row>
    <row r="5" spans="1:7" ht="54" x14ac:dyDescent="0.35">
      <c r="A5" s="20" t="s">
        <v>2</v>
      </c>
      <c r="B5" s="20" t="s">
        <v>3</v>
      </c>
      <c r="C5" s="20" t="s">
        <v>4</v>
      </c>
      <c r="D5" s="21" t="s">
        <v>5</v>
      </c>
      <c r="E5" s="20" t="s">
        <v>6</v>
      </c>
      <c r="F5" s="20" t="s">
        <v>1081</v>
      </c>
      <c r="G5" s="27"/>
    </row>
    <row r="6" spans="1:7" ht="16.5" customHeight="1" x14ac:dyDescent="0.35">
      <c r="A6" s="22" t="s">
        <v>890</v>
      </c>
      <c r="B6" s="22"/>
      <c r="C6" s="22"/>
      <c r="D6" s="22"/>
      <c r="E6" s="22"/>
      <c r="F6" s="23">
        <v>1186710968.1200001</v>
      </c>
      <c r="G6" s="27"/>
    </row>
    <row r="7" spans="1:7" ht="33" x14ac:dyDescent="0.3">
      <c r="A7" s="5">
        <v>1</v>
      </c>
      <c r="B7" s="5">
        <v>1350</v>
      </c>
      <c r="C7" s="4" t="s">
        <v>219</v>
      </c>
      <c r="D7" s="8" t="s">
        <v>891</v>
      </c>
      <c r="E7" s="8" t="s">
        <v>892</v>
      </c>
      <c r="F7" s="6">
        <v>15000000</v>
      </c>
    </row>
    <row r="8" spans="1:7" ht="33" x14ac:dyDescent="0.3">
      <c r="A8" s="5">
        <v>2</v>
      </c>
      <c r="B8" s="5">
        <v>1828</v>
      </c>
      <c r="C8" s="4" t="s">
        <v>219</v>
      </c>
      <c r="D8" s="8" t="s">
        <v>893</v>
      </c>
      <c r="E8" s="8" t="s">
        <v>894</v>
      </c>
      <c r="F8" s="6">
        <v>10830103.5</v>
      </c>
    </row>
    <row r="9" spans="1:7" ht="33" x14ac:dyDescent="0.3">
      <c r="A9" s="5">
        <v>3</v>
      </c>
      <c r="B9" s="5">
        <v>196</v>
      </c>
      <c r="C9" s="4" t="s">
        <v>83</v>
      </c>
      <c r="D9" s="8" t="s">
        <v>895</v>
      </c>
      <c r="E9" s="8" t="s">
        <v>896</v>
      </c>
      <c r="F9" s="6">
        <v>23993400.879999999</v>
      </c>
    </row>
    <row r="10" spans="1:7" ht="33" x14ac:dyDescent="0.3">
      <c r="A10" s="5">
        <v>4</v>
      </c>
      <c r="B10" s="5">
        <v>198</v>
      </c>
      <c r="C10" s="4" t="s">
        <v>83</v>
      </c>
      <c r="D10" s="8" t="s">
        <v>895</v>
      </c>
      <c r="E10" s="8" t="s">
        <v>897</v>
      </c>
      <c r="F10" s="6">
        <v>50834113.390000001</v>
      </c>
    </row>
    <row r="11" spans="1:7" ht="33" x14ac:dyDescent="0.3">
      <c r="A11" s="5">
        <v>5</v>
      </c>
      <c r="B11" s="5">
        <v>200</v>
      </c>
      <c r="C11" s="4" t="s">
        <v>83</v>
      </c>
      <c r="D11" s="8" t="s">
        <v>895</v>
      </c>
      <c r="E11" s="8" t="s">
        <v>898</v>
      </c>
      <c r="F11" s="6">
        <v>35341686.649999999</v>
      </c>
    </row>
    <row r="12" spans="1:7" x14ac:dyDescent="0.3">
      <c r="A12" s="5">
        <v>6</v>
      </c>
      <c r="B12" s="5">
        <v>5195</v>
      </c>
      <c r="C12" s="4" t="s">
        <v>65</v>
      </c>
      <c r="D12" s="8" t="s">
        <v>899</v>
      </c>
      <c r="E12" s="8" t="s">
        <v>900</v>
      </c>
      <c r="F12" s="6">
        <v>10459656.119999999</v>
      </c>
    </row>
    <row r="13" spans="1:7" x14ac:dyDescent="0.3">
      <c r="A13" s="5">
        <v>7</v>
      </c>
      <c r="B13" s="5">
        <v>11044</v>
      </c>
      <c r="C13" s="4" t="s">
        <v>65</v>
      </c>
      <c r="D13" s="8" t="s">
        <v>899</v>
      </c>
      <c r="E13" s="8" t="s">
        <v>901</v>
      </c>
      <c r="F13" s="6">
        <v>10454537.98</v>
      </c>
    </row>
    <row r="14" spans="1:7" x14ac:dyDescent="0.3">
      <c r="A14" s="5">
        <v>8</v>
      </c>
      <c r="B14" s="5">
        <v>11048</v>
      </c>
      <c r="C14" s="4" t="s">
        <v>65</v>
      </c>
      <c r="D14" s="8" t="s">
        <v>899</v>
      </c>
      <c r="E14" s="8" t="s">
        <v>902</v>
      </c>
      <c r="F14" s="6">
        <v>9225353.2299999967</v>
      </c>
    </row>
    <row r="15" spans="1:7" ht="33" x14ac:dyDescent="0.3">
      <c r="A15" s="5">
        <v>9</v>
      </c>
      <c r="B15" s="5">
        <v>11328</v>
      </c>
      <c r="C15" s="4" t="s">
        <v>65</v>
      </c>
      <c r="D15" s="8" t="s">
        <v>899</v>
      </c>
      <c r="E15" s="8" t="s">
        <v>903</v>
      </c>
      <c r="F15" s="6">
        <v>5367060.29</v>
      </c>
    </row>
    <row r="16" spans="1:7" ht="33" x14ac:dyDescent="0.3">
      <c r="A16" s="5">
        <v>10</v>
      </c>
      <c r="B16" s="5">
        <v>11334</v>
      </c>
      <c r="C16" s="4" t="s">
        <v>65</v>
      </c>
      <c r="D16" s="8" t="s">
        <v>899</v>
      </c>
      <c r="E16" s="8" t="s">
        <v>904</v>
      </c>
      <c r="F16" s="6">
        <v>7493392.3799999999</v>
      </c>
    </row>
    <row r="17" spans="1:6" ht="33" x14ac:dyDescent="0.3">
      <c r="A17" s="5">
        <v>11</v>
      </c>
      <c r="B17" s="5">
        <v>1177</v>
      </c>
      <c r="C17" s="4" t="s">
        <v>219</v>
      </c>
      <c r="D17" s="8" t="s">
        <v>905</v>
      </c>
      <c r="E17" s="8" t="s">
        <v>906</v>
      </c>
      <c r="F17" s="6">
        <v>6905042.0599999996</v>
      </c>
    </row>
    <row r="18" spans="1:6" ht="33" x14ac:dyDescent="0.3">
      <c r="A18" s="5">
        <v>12</v>
      </c>
      <c r="B18" s="5">
        <v>5360</v>
      </c>
      <c r="C18" s="4" t="s">
        <v>219</v>
      </c>
      <c r="D18" s="8" t="s">
        <v>907</v>
      </c>
      <c r="E18" s="8" t="s">
        <v>908</v>
      </c>
      <c r="F18" s="6">
        <v>6229667.3300000001</v>
      </c>
    </row>
    <row r="19" spans="1:6" ht="33" x14ac:dyDescent="0.3">
      <c r="A19" s="5">
        <v>13</v>
      </c>
      <c r="B19" s="5">
        <v>12462</v>
      </c>
      <c r="C19" s="4" t="s">
        <v>219</v>
      </c>
      <c r="D19" s="8" t="s">
        <v>909</v>
      </c>
      <c r="E19" s="8" t="s">
        <v>910</v>
      </c>
      <c r="F19" s="6">
        <v>13981976.48</v>
      </c>
    </row>
    <row r="20" spans="1:6" ht="33" x14ac:dyDescent="0.3">
      <c r="A20" s="5">
        <v>14</v>
      </c>
      <c r="B20" s="5">
        <v>12616</v>
      </c>
      <c r="C20" s="4" t="s">
        <v>219</v>
      </c>
      <c r="D20" s="8" t="s">
        <v>911</v>
      </c>
      <c r="E20" s="8" t="s">
        <v>912</v>
      </c>
      <c r="F20" s="6">
        <v>6496218.75</v>
      </c>
    </row>
    <row r="21" spans="1:6" ht="49.5" x14ac:dyDescent="0.3">
      <c r="A21" s="5">
        <v>15</v>
      </c>
      <c r="B21" s="5">
        <v>3834</v>
      </c>
      <c r="C21" s="4" t="s">
        <v>219</v>
      </c>
      <c r="D21" s="8" t="s">
        <v>913</v>
      </c>
      <c r="E21" s="8" t="s">
        <v>914</v>
      </c>
      <c r="F21" s="6">
        <v>8605364.5899999999</v>
      </c>
    </row>
    <row r="22" spans="1:6" ht="33" x14ac:dyDescent="0.3">
      <c r="A22" s="5">
        <v>16</v>
      </c>
      <c r="B22" s="5">
        <v>12181</v>
      </c>
      <c r="C22" s="4" t="s">
        <v>219</v>
      </c>
      <c r="D22" s="8" t="s">
        <v>913</v>
      </c>
      <c r="E22" s="8" t="s">
        <v>915</v>
      </c>
      <c r="F22" s="6">
        <v>6311056.0199999996</v>
      </c>
    </row>
    <row r="23" spans="1:6" x14ac:dyDescent="0.3">
      <c r="A23" s="5">
        <v>17</v>
      </c>
      <c r="B23" s="5">
        <v>13213</v>
      </c>
      <c r="C23" s="4" t="s">
        <v>219</v>
      </c>
      <c r="D23" s="8" t="s">
        <v>916</v>
      </c>
      <c r="E23" s="8" t="s">
        <v>917</v>
      </c>
      <c r="F23" s="6">
        <v>4059711.47</v>
      </c>
    </row>
    <row r="24" spans="1:6" ht="33" x14ac:dyDescent="0.3">
      <c r="A24" s="5">
        <v>18</v>
      </c>
      <c r="B24" s="5">
        <v>2828</v>
      </c>
      <c r="C24" s="4" t="s">
        <v>219</v>
      </c>
      <c r="D24" s="8" t="s">
        <v>918</v>
      </c>
      <c r="E24" s="8" t="s">
        <v>919</v>
      </c>
      <c r="F24" s="6">
        <v>15000000</v>
      </c>
    </row>
    <row r="25" spans="1:6" ht="33" x14ac:dyDescent="0.3">
      <c r="A25" s="5">
        <v>19</v>
      </c>
      <c r="B25" s="5">
        <v>3130</v>
      </c>
      <c r="C25" s="4" t="s">
        <v>219</v>
      </c>
      <c r="D25" s="8" t="s">
        <v>920</v>
      </c>
      <c r="E25" s="8" t="s">
        <v>921</v>
      </c>
      <c r="F25" s="6">
        <v>8650316.3300000001</v>
      </c>
    </row>
    <row r="26" spans="1:6" ht="33" x14ac:dyDescent="0.3">
      <c r="A26" s="5">
        <v>20</v>
      </c>
      <c r="B26" s="5">
        <v>514</v>
      </c>
      <c r="C26" s="4" t="s">
        <v>219</v>
      </c>
      <c r="D26" s="8" t="s">
        <v>922</v>
      </c>
      <c r="E26" s="8" t="s">
        <v>923</v>
      </c>
      <c r="F26" s="6">
        <v>11775346.49</v>
      </c>
    </row>
    <row r="27" spans="1:6" ht="33" x14ac:dyDescent="0.3">
      <c r="A27" s="5">
        <v>21</v>
      </c>
      <c r="B27" s="5">
        <v>4625</v>
      </c>
      <c r="C27" s="4" t="s">
        <v>219</v>
      </c>
      <c r="D27" s="8" t="s">
        <v>924</v>
      </c>
      <c r="E27" s="8" t="s">
        <v>925</v>
      </c>
      <c r="F27" s="6">
        <v>1068642.3799999999</v>
      </c>
    </row>
    <row r="28" spans="1:6" ht="33" x14ac:dyDescent="0.3">
      <c r="A28" s="5">
        <v>22</v>
      </c>
      <c r="B28" s="5">
        <v>4327</v>
      </c>
      <c r="C28" s="4" t="s">
        <v>219</v>
      </c>
      <c r="D28" s="8" t="s">
        <v>926</v>
      </c>
      <c r="E28" s="8" t="s">
        <v>927</v>
      </c>
      <c r="F28" s="6">
        <v>15000000</v>
      </c>
    </row>
    <row r="29" spans="1:6" ht="33" x14ac:dyDescent="0.3">
      <c r="A29" s="5">
        <v>23</v>
      </c>
      <c r="B29" s="5">
        <v>9706</v>
      </c>
      <c r="C29" s="4" t="s">
        <v>219</v>
      </c>
      <c r="D29" s="8" t="s">
        <v>928</v>
      </c>
      <c r="E29" s="8" t="s">
        <v>929</v>
      </c>
      <c r="F29" s="6">
        <v>6952987.3099999996</v>
      </c>
    </row>
    <row r="30" spans="1:6" ht="49.5" x14ac:dyDescent="0.3">
      <c r="A30" s="5">
        <v>24</v>
      </c>
      <c r="B30" s="5">
        <v>12424</v>
      </c>
      <c r="C30" s="4" t="s">
        <v>102</v>
      </c>
      <c r="D30" s="8" t="s">
        <v>930</v>
      </c>
      <c r="E30" s="8" t="s">
        <v>931</v>
      </c>
      <c r="F30" s="6">
        <v>16292342.1</v>
      </c>
    </row>
    <row r="31" spans="1:6" ht="49.5" x14ac:dyDescent="0.3">
      <c r="A31" s="5">
        <v>25</v>
      </c>
      <c r="B31" s="5">
        <v>12148</v>
      </c>
      <c r="C31" s="4" t="s">
        <v>219</v>
      </c>
      <c r="D31" s="8" t="s">
        <v>932</v>
      </c>
      <c r="E31" s="8" t="s">
        <v>933</v>
      </c>
      <c r="F31" s="6">
        <v>18750000</v>
      </c>
    </row>
    <row r="32" spans="1:6" ht="33" x14ac:dyDescent="0.3">
      <c r="A32" s="5">
        <v>26</v>
      </c>
      <c r="B32" s="5">
        <v>12220</v>
      </c>
      <c r="C32" s="4" t="s">
        <v>219</v>
      </c>
      <c r="D32" s="8" t="s">
        <v>934</v>
      </c>
      <c r="E32" s="8" t="s">
        <v>935</v>
      </c>
      <c r="F32" s="6">
        <v>14590446.380000001</v>
      </c>
    </row>
    <row r="33" spans="1:6" ht="33" x14ac:dyDescent="0.3">
      <c r="A33" s="5">
        <v>27</v>
      </c>
      <c r="B33" s="5">
        <v>12682</v>
      </c>
      <c r="C33" s="4" t="s">
        <v>219</v>
      </c>
      <c r="D33" s="8" t="s">
        <v>934</v>
      </c>
      <c r="E33" s="8" t="s">
        <v>936</v>
      </c>
      <c r="F33" s="6">
        <v>4823303.59</v>
      </c>
    </row>
    <row r="34" spans="1:6" ht="33" x14ac:dyDescent="0.3">
      <c r="A34" s="5">
        <v>28</v>
      </c>
      <c r="B34" s="5">
        <v>5510</v>
      </c>
      <c r="C34" s="4" t="s">
        <v>219</v>
      </c>
      <c r="D34" s="8" t="s">
        <v>937</v>
      </c>
      <c r="E34" s="8" t="s">
        <v>938</v>
      </c>
      <c r="F34" s="6">
        <v>15000000</v>
      </c>
    </row>
    <row r="35" spans="1:6" x14ac:dyDescent="0.3">
      <c r="A35" s="5">
        <v>29</v>
      </c>
      <c r="B35" s="5">
        <v>3429</v>
      </c>
      <c r="C35" s="4" t="s">
        <v>102</v>
      </c>
      <c r="D35" s="8" t="s">
        <v>939</v>
      </c>
      <c r="E35" s="8" t="s">
        <v>940</v>
      </c>
      <c r="F35" s="6">
        <v>11393615.810000001</v>
      </c>
    </row>
    <row r="36" spans="1:6" ht="33" x14ac:dyDescent="0.3">
      <c r="A36" s="5">
        <v>30</v>
      </c>
      <c r="B36" s="5">
        <v>3449</v>
      </c>
      <c r="C36" s="4" t="s">
        <v>102</v>
      </c>
      <c r="D36" s="8" t="s">
        <v>939</v>
      </c>
      <c r="E36" s="8" t="s">
        <v>941</v>
      </c>
      <c r="F36" s="6">
        <v>8606384.1899999995</v>
      </c>
    </row>
    <row r="37" spans="1:6" ht="33" x14ac:dyDescent="0.3">
      <c r="A37" s="5">
        <v>31</v>
      </c>
      <c r="B37" s="5">
        <v>3477</v>
      </c>
      <c r="C37" s="4" t="s">
        <v>102</v>
      </c>
      <c r="D37" s="8" t="s">
        <v>939</v>
      </c>
      <c r="E37" s="8" t="s">
        <v>942</v>
      </c>
      <c r="F37" s="6">
        <v>2732200.31</v>
      </c>
    </row>
    <row r="38" spans="1:6" ht="33" x14ac:dyDescent="0.3">
      <c r="A38" s="5">
        <v>32</v>
      </c>
      <c r="B38" s="5">
        <v>4156</v>
      </c>
      <c r="C38" s="4" t="s">
        <v>219</v>
      </c>
      <c r="D38" s="8" t="s">
        <v>943</v>
      </c>
      <c r="E38" s="8" t="s">
        <v>944</v>
      </c>
      <c r="F38" s="6">
        <v>3910230.99</v>
      </c>
    </row>
    <row r="39" spans="1:6" ht="66" x14ac:dyDescent="0.3">
      <c r="A39" s="5">
        <v>33</v>
      </c>
      <c r="B39" s="5">
        <v>4178</v>
      </c>
      <c r="C39" s="4" t="s">
        <v>219</v>
      </c>
      <c r="D39" s="8" t="s">
        <v>943</v>
      </c>
      <c r="E39" s="8" t="s">
        <v>945</v>
      </c>
      <c r="F39" s="6">
        <v>10000000</v>
      </c>
    </row>
    <row r="40" spans="1:6" ht="33" x14ac:dyDescent="0.3">
      <c r="A40" s="5">
        <v>34</v>
      </c>
      <c r="B40" s="5">
        <v>12544</v>
      </c>
      <c r="C40" s="4" t="s">
        <v>219</v>
      </c>
      <c r="D40" s="8" t="s">
        <v>946</v>
      </c>
      <c r="E40" s="8" t="s">
        <v>947</v>
      </c>
      <c r="F40" s="6">
        <v>1917931.25</v>
      </c>
    </row>
    <row r="41" spans="1:6" ht="33" x14ac:dyDescent="0.3">
      <c r="A41" s="5">
        <v>35</v>
      </c>
      <c r="B41" s="5">
        <v>12549</v>
      </c>
      <c r="C41" s="4" t="s">
        <v>219</v>
      </c>
      <c r="D41" s="8" t="s">
        <v>946</v>
      </c>
      <c r="E41" s="8" t="s">
        <v>948</v>
      </c>
      <c r="F41" s="6">
        <v>10000000</v>
      </c>
    </row>
    <row r="42" spans="1:6" ht="33" x14ac:dyDescent="0.3">
      <c r="A42" s="5">
        <v>36</v>
      </c>
      <c r="B42" s="5">
        <v>1595</v>
      </c>
      <c r="C42" s="4" t="s">
        <v>219</v>
      </c>
      <c r="D42" s="8" t="s">
        <v>949</v>
      </c>
      <c r="E42" s="8" t="s">
        <v>950</v>
      </c>
      <c r="F42" s="6">
        <v>10000000</v>
      </c>
    </row>
    <row r="43" spans="1:6" ht="33" x14ac:dyDescent="0.3">
      <c r="A43" s="5">
        <v>37</v>
      </c>
      <c r="B43" s="5">
        <v>10513</v>
      </c>
      <c r="C43" s="4" t="s">
        <v>219</v>
      </c>
      <c r="D43" s="8" t="s">
        <v>951</v>
      </c>
      <c r="E43" s="8" t="s">
        <v>952</v>
      </c>
      <c r="F43" s="6">
        <v>8360660.6500000004</v>
      </c>
    </row>
    <row r="44" spans="1:6" ht="66" x14ac:dyDescent="0.3">
      <c r="A44" s="5">
        <v>38</v>
      </c>
      <c r="B44" s="5">
        <v>11659</v>
      </c>
      <c r="C44" s="4" t="s">
        <v>219</v>
      </c>
      <c r="D44" s="8" t="s">
        <v>951</v>
      </c>
      <c r="E44" s="8" t="s">
        <v>953</v>
      </c>
      <c r="F44" s="6">
        <v>15406334.41</v>
      </c>
    </row>
    <row r="45" spans="1:6" ht="33" x14ac:dyDescent="0.3">
      <c r="A45" s="5">
        <v>39</v>
      </c>
      <c r="B45" s="5">
        <v>11851</v>
      </c>
      <c r="C45" s="4" t="s">
        <v>219</v>
      </c>
      <c r="D45" s="8" t="s">
        <v>954</v>
      </c>
      <c r="E45" s="8" t="s">
        <v>955</v>
      </c>
      <c r="F45" s="6">
        <v>11825615.060000001</v>
      </c>
    </row>
    <row r="46" spans="1:6" ht="49.5" x14ac:dyDescent="0.3">
      <c r="A46" s="5">
        <v>40</v>
      </c>
      <c r="B46" s="5">
        <v>11860</v>
      </c>
      <c r="C46" s="4" t="s">
        <v>219</v>
      </c>
      <c r="D46" s="8" t="s">
        <v>954</v>
      </c>
      <c r="E46" s="8" t="s">
        <v>956</v>
      </c>
      <c r="F46" s="6">
        <v>3174384.9399999995</v>
      </c>
    </row>
    <row r="47" spans="1:6" ht="33" x14ac:dyDescent="0.3">
      <c r="A47" s="5">
        <v>41</v>
      </c>
      <c r="B47" s="5">
        <v>9835</v>
      </c>
      <c r="C47" s="4" t="s">
        <v>219</v>
      </c>
      <c r="D47" s="8" t="s">
        <v>957</v>
      </c>
      <c r="E47" s="8" t="s">
        <v>958</v>
      </c>
      <c r="F47" s="6">
        <v>480835.45</v>
      </c>
    </row>
    <row r="48" spans="1:6" ht="33" x14ac:dyDescent="0.3">
      <c r="A48" s="5">
        <v>42</v>
      </c>
      <c r="B48" s="5">
        <v>4431</v>
      </c>
      <c r="C48" s="4" t="s">
        <v>219</v>
      </c>
      <c r="D48" s="8" t="s">
        <v>959</v>
      </c>
      <c r="E48" s="8" t="s">
        <v>960</v>
      </c>
      <c r="F48" s="6">
        <v>6706570.3899999997</v>
      </c>
    </row>
    <row r="49" spans="1:6" ht="33" x14ac:dyDescent="0.3">
      <c r="A49" s="5">
        <v>43</v>
      </c>
      <c r="B49" s="5">
        <v>4449</v>
      </c>
      <c r="C49" s="4" t="s">
        <v>219</v>
      </c>
      <c r="D49" s="8" t="s">
        <v>959</v>
      </c>
      <c r="E49" s="8" t="s">
        <v>961</v>
      </c>
      <c r="F49" s="6">
        <v>8293429.6100000003</v>
      </c>
    </row>
    <row r="50" spans="1:6" ht="33" x14ac:dyDescent="0.3">
      <c r="A50" s="5">
        <v>44</v>
      </c>
      <c r="B50" s="5">
        <v>13105</v>
      </c>
      <c r="C50" s="4" t="s">
        <v>219</v>
      </c>
      <c r="D50" s="8" t="s">
        <v>962</v>
      </c>
      <c r="E50" s="8" t="s">
        <v>963</v>
      </c>
      <c r="F50" s="6">
        <v>15000000</v>
      </c>
    </row>
    <row r="51" spans="1:6" ht="49.5" x14ac:dyDescent="0.3">
      <c r="A51" s="5">
        <v>45</v>
      </c>
      <c r="B51" s="5">
        <v>2631</v>
      </c>
      <c r="C51" s="4" t="s">
        <v>219</v>
      </c>
      <c r="D51" s="8" t="s">
        <v>964</v>
      </c>
      <c r="E51" s="8" t="s">
        <v>965</v>
      </c>
      <c r="F51" s="6">
        <v>9061923.2799999993</v>
      </c>
    </row>
    <row r="52" spans="1:6" ht="33" x14ac:dyDescent="0.3">
      <c r="A52" s="5">
        <v>46</v>
      </c>
      <c r="B52" s="5">
        <v>11850</v>
      </c>
      <c r="C52" s="4" t="s">
        <v>219</v>
      </c>
      <c r="D52" s="8" t="s">
        <v>964</v>
      </c>
      <c r="E52" s="8" t="s">
        <v>966</v>
      </c>
      <c r="F52" s="6">
        <v>11736073.439999999</v>
      </c>
    </row>
    <row r="53" spans="1:6" ht="33" x14ac:dyDescent="0.3">
      <c r="A53" s="5">
        <v>47</v>
      </c>
      <c r="B53" s="5">
        <v>10698</v>
      </c>
      <c r="C53" s="4" t="s">
        <v>219</v>
      </c>
      <c r="D53" s="8" t="s">
        <v>967</v>
      </c>
      <c r="E53" s="8" t="s">
        <v>968</v>
      </c>
      <c r="F53" s="6">
        <v>10000000</v>
      </c>
    </row>
    <row r="54" spans="1:6" ht="33" x14ac:dyDescent="0.3">
      <c r="A54" s="5">
        <v>48</v>
      </c>
      <c r="B54" s="5">
        <v>3002</v>
      </c>
      <c r="C54" s="4" t="s">
        <v>219</v>
      </c>
      <c r="D54" s="8" t="s">
        <v>969</v>
      </c>
      <c r="E54" s="8" t="s">
        <v>970</v>
      </c>
      <c r="F54" s="6">
        <v>9076899.3800000008</v>
      </c>
    </row>
    <row r="55" spans="1:6" ht="82.5" x14ac:dyDescent="0.3">
      <c r="A55" s="5">
        <v>49</v>
      </c>
      <c r="B55" s="5">
        <v>12336</v>
      </c>
      <c r="C55" s="4" t="s">
        <v>219</v>
      </c>
      <c r="D55" s="8" t="s">
        <v>971</v>
      </c>
      <c r="E55" s="8" t="s">
        <v>972</v>
      </c>
      <c r="F55" s="6">
        <v>7500000</v>
      </c>
    </row>
    <row r="56" spans="1:6" ht="33" x14ac:dyDescent="0.3">
      <c r="A56" s="5">
        <v>50</v>
      </c>
      <c r="B56" s="5">
        <v>6593</v>
      </c>
      <c r="C56" s="4" t="s">
        <v>219</v>
      </c>
      <c r="D56" s="8" t="s">
        <v>973</v>
      </c>
      <c r="E56" s="8" t="s">
        <v>974</v>
      </c>
      <c r="F56" s="6">
        <v>2329748.5</v>
      </c>
    </row>
    <row r="57" spans="1:6" x14ac:dyDescent="0.3">
      <c r="A57" s="5">
        <v>51</v>
      </c>
      <c r="B57" s="5">
        <v>12868</v>
      </c>
      <c r="C57" s="4" t="s">
        <v>102</v>
      </c>
      <c r="D57" s="8" t="s">
        <v>975</v>
      </c>
      <c r="E57" s="8" t="s">
        <v>976</v>
      </c>
      <c r="F57" s="6">
        <v>15110680.17</v>
      </c>
    </row>
    <row r="58" spans="1:6" ht="49.5" x14ac:dyDescent="0.3">
      <c r="A58" s="5">
        <v>52</v>
      </c>
      <c r="B58" s="5">
        <v>10906</v>
      </c>
      <c r="C58" s="4" t="s">
        <v>219</v>
      </c>
      <c r="D58" s="8" t="s">
        <v>977</v>
      </c>
      <c r="E58" s="8" t="s">
        <v>978</v>
      </c>
      <c r="F58" s="6">
        <v>5945210.4100000001</v>
      </c>
    </row>
    <row r="59" spans="1:6" ht="49.5" x14ac:dyDescent="0.3">
      <c r="A59" s="5">
        <v>53</v>
      </c>
      <c r="B59" s="5">
        <v>13172</v>
      </c>
      <c r="C59" s="4" t="s">
        <v>102</v>
      </c>
      <c r="D59" s="8" t="s">
        <v>979</v>
      </c>
      <c r="E59" s="8" t="s">
        <v>980</v>
      </c>
      <c r="F59" s="6">
        <v>28192546.329999998</v>
      </c>
    </row>
    <row r="60" spans="1:6" ht="33" x14ac:dyDescent="0.3">
      <c r="A60" s="5">
        <v>54</v>
      </c>
      <c r="B60" s="5">
        <v>10969</v>
      </c>
      <c r="C60" s="4" t="s">
        <v>219</v>
      </c>
      <c r="D60" s="8" t="s">
        <v>981</v>
      </c>
      <c r="E60" s="8" t="s">
        <v>982</v>
      </c>
      <c r="F60" s="6">
        <v>15000000</v>
      </c>
    </row>
    <row r="61" spans="1:6" ht="49.5" x14ac:dyDescent="0.3">
      <c r="A61" s="5">
        <v>55</v>
      </c>
      <c r="B61" s="5">
        <v>9903</v>
      </c>
      <c r="C61" s="4" t="s">
        <v>219</v>
      </c>
      <c r="D61" s="8" t="s">
        <v>983</v>
      </c>
      <c r="E61" s="8" t="s">
        <v>984</v>
      </c>
      <c r="F61" s="6">
        <v>18750000</v>
      </c>
    </row>
    <row r="62" spans="1:6" ht="33" x14ac:dyDescent="0.3">
      <c r="A62" s="5">
        <v>56</v>
      </c>
      <c r="B62" s="5">
        <v>9915</v>
      </c>
      <c r="C62" s="4" t="s">
        <v>219</v>
      </c>
      <c r="D62" s="8" t="s">
        <v>983</v>
      </c>
      <c r="E62" s="8" t="s">
        <v>985</v>
      </c>
      <c r="F62" s="6">
        <v>16109833.939999999</v>
      </c>
    </row>
    <row r="63" spans="1:6" ht="49.5" x14ac:dyDescent="0.3">
      <c r="A63" s="5">
        <v>57</v>
      </c>
      <c r="B63" s="5">
        <v>11253</v>
      </c>
      <c r="C63" s="4" t="s">
        <v>219</v>
      </c>
      <c r="D63" s="8" t="s">
        <v>986</v>
      </c>
      <c r="E63" s="8" t="s">
        <v>987</v>
      </c>
      <c r="F63" s="6">
        <v>4569682.16</v>
      </c>
    </row>
    <row r="64" spans="1:6" ht="33" x14ac:dyDescent="0.3">
      <c r="A64" s="5">
        <v>58</v>
      </c>
      <c r="B64" s="5">
        <v>11255</v>
      </c>
      <c r="C64" s="4" t="s">
        <v>219</v>
      </c>
      <c r="D64" s="8" t="s">
        <v>986</v>
      </c>
      <c r="E64" s="8" t="s">
        <v>988</v>
      </c>
      <c r="F64" s="6">
        <v>7915361.5099999998</v>
      </c>
    </row>
    <row r="65" spans="1:6" ht="49.5" x14ac:dyDescent="0.3">
      <c r="A65" s="5">
        <v>59</v>
      </c>
      <c r="B65" s="5">
        <v>12510</v>
      </c>
      <c r="C65" s="4" t="s">
        <v>102</v>
      </c>
      <c r="D65" s="8" t="s">
        <v>989</v>
      </c>
      <c r="E65" s="8" t="s">
        <v>990</v>
      </c>
      <c r="F65" s="6">
        <v>14141875.119999999</v>
      </c>
    </row>
    <row r="66" spans="1:6" ht="33" x14ac:dyDescent="0.3">
      <c r="A66" s="5">
        <v>60</v>
      </c>
      <c r="B66" s="5">
        <v>11568</v>
      </c>
      <c r="C66" s="4" t="s">
        <v>219</v>
      </c>
      <c r="D66" s="8" t="s">
        <v>991</v>
      </c>
      <c r="E66" s="8" t="s">
        <v>992</v>
      </c>
      <c r="F66" s="6">
        <v>15000000</v>
      </c>
    </row>
    <row r="67" spans="1:6" ht="49.5" x14ac:dyDescent="0.3">
      <c r="A67" s="5">
        <v>61</v>
      </c>
      <c r="B67" s="5">
        <v>705</v>
      </c>
      <c r="C67" s="4" t="s">
        <v>102</v>
      </c>
      <c r="D67" s="8" t="s">
        <v>993</v>
      </c>
      <c r="E67" s="8" t="s">
        <v>994</v>
      </c>
      <c r="F67" s="6">
        <v>16651093.32</v>
      </c>
    </row>
    <row r="68" spans="1:6" ht="49.5" x14ac:dyDescent="0.3">
      <c r="A68" s="5">
        <v>62</v>
      </c>
      <c r="B68" s="5">
        <v>1579</v>
      </c>
      <c r="C68" s="4" t="s">
        <v>102</v>
      </c>
      <c r="D68" s="8" t="s">
        <v>993</v>
      </c>
      <c r="E68" s="8" t="s">
        <v>995</v>
      </c>
      <c r="F68" s="6">
        <v>7326292.1600000001</v>
      </c>
    </row>
    <row r="69" spans="1:6" ht="49.5" x14ac:dyDescent="0.3">
      <c r="A69" s="5">
        <v>63</v>
      </c>
      <c r="B69" s="5">
        <v>11353</v>
      </c>
      <c r="C69" s="4" t="s">
        <v>219</v>
      </c>
      <c r="D69" s="8" t="s">
        <v>996</v>
      </c>
      <c r="E69" s="8" t="s">
        <v>997</v>
      </c>
      <c r="F69" s="6">
        <v>12696856.470000001</v>
      </c>
    </row>
    <row r="70" spans="1:6" ht="33" x14ac:dyDescent="0.3">
      <c r="A70" s="5">
        <v>64</v>
      </c>
      <c r="B70" s="5">
        <v>11494</v>
      </c>
      <c r="C70" s="4" t="s">
        <v>219</v>
      </c>
      <c r="D70" s="8" t="s">
        <v>996</v>
      </c>
      <c r="E70" s="8" t="s">
        <v>998</v>
      </c>
      <c r="F70" s="6">
        <v>18750000</v>
      </c>
    </row>
    <row r="71" spans="1:6" ht="33" x14ac:dyDescent="0.3">
      <c r="A71" s="5">
        <v>65</v>
      </c>
      <c r="B71" s="5">
        <v>9741</v>
      </c>
      <c r="C71" s="4" t="s">
        <v>102</v>
      </c>
      <c r="D71" s="8" t="s">
        <v>999</v>
      </c>
      <c r="E71" s="8" t="s">
        <v>1000</v>
      </c>
      <c r="F71" s="6">
        <v>25000000</v>
      </c>
    </row>
    <row r="72" spans="1:6" ht="33" x14ac:dyDescent="0.3">
      <c r="A72" s="5">
        <v>66</v>
      </c>
      <c r="B72" s="5">
        <v>11857</v>
      </c>
      <c r="C72" s="4" t="s">
        <v>219</v>
      </c>
      <c r="D72" s="8" t="s">
        <v>1001</v>
      </c>
      <c r="E72" s="8" t="s">
        <v>1002</v>
      </c>
      <c r="F72" s="6">
        <v>2845881.2</v>
      </c>
    </row>
    <row r="73" spans="1:6" ht="49.5" x14ac:dyDescent="0.3">
      <c r="A73" s="5">
        <v>67</v>
      </c>
      <c r="B73" s="5">
        <v>11246</v>
      </c>
      <c r="C73" s="4" t="s">
        <v>219</v>
      </c>
      <c r="D73" s="8" t="s">
        <v>1003</v>
      </c>
      <c r="E73" s="8" t="s">
        <v>1004</v>
      </c>
      <c r="F73" s="6">
        <v>9751728.1999999993</v>
      </c>
    </row>
    <row r="74" spans="1:6" ht="49.5" x14ac:dyDescent="0.3">
      <c r="A74" s="5">
        <v>68</v>
      </c>
      <c r="B74" s="5">
        <v>12853</v>
      </c>
      <c r="C74" s="4" t="s">
        <v>219</v>
      </c>
      <c r="D74" s="8" t="s">
        <v>1005</v>
      </c>
      <c r="E74" s="8" t="s">
        <v>1006</v>
      </c>
      <c r="F74" s="6">
        <v>12674769.369999999</v>
      </c>
    </row>
    <row r="75" spans="1:6" ht="49.5" x14ac:dyDescent="0.3">
      <c r="A75" s="5">
        <v>69</v>
      </c>
      <c r="B75" s="5">
        <v>1718</v>
      </c>
      <c r="C75" s="4" t="s">
        <v>219</v>
      </c>
      <c r="D75" s="8" t="s">
        <v>1007</v>
      </c>
      <c r="E75" s="8" t="s">
        <v>1008</v>
      </c>
      <c r="F75" s="6">
        <v>8821052.9399999995</v>
      </c>
    </row>
    <row r="76" spans="1:6" ht="33" x14ac:dyDescent="0.3">
      <c r="A76" s="5">
        <v>70</v>
      </c>
      <c r="B76" s="5">
        <v>2520</v>
      </c>
      <c r="C76" s="4" t="s">
        <v>219</v>
      </c>
      <c r="D76" s="8" t="s">
        <v>1009</v>
      </c>
      <c r="E76" s="8" t="s">
        <v>1010</v>
      </c>
      <c r="F76" s="6">
        <v>1360506.07</v>
      </c>
    </row>
    <row r="77" spans="1:6" ht="49.5" x14ac:dyDescent="0.3">
      <c r="A77" s="5">
        <v>71</v>
      </c>
      <c r="B77" s="5">
        <v>3612</v>
      </c>
      <c r="C77" s="4" t="s">
        <v>219</v>
      </c>
      <c r="D77" s="8" t="s">
        <v>1009</v>
      </c>
      <c r="E77" s="8" t="s">
        <v>1011</v>
      </c>
      <c r="F77" s="6">
        <v>8365381.46</v>
      </c>
    </row>
    <row r="78" spans="1:6" ht="49.5" x14ac:dyDescent="0.3">
      <c r="A78" s="5">
        <v>72</v>
      </c>
      <c r="B78" s="5">
        <v>3620</v>
      </c>
      <c r="C78" s="4" t="s">
        <v>219</v>
      </c>
      <c r="D78" s="8" t="s">
        <v>1009</v>
      </c>
      <c r="E78" s="8" t="s">
        <v>1012</v>
      </c>
      <c r="F78" s="6">
        <v>3738177.28</v>
      </c>
    </row>
    <row r="79" spans="1:6" ht="33" x14ac:dyDescent="0.3">
      <c r="A79" s="5">
        <v>73</v>
      </c>
      <c r="B79" s="5">
        <v>4715</v>
      </c>
      <c r="C79" s="4" t="s">
        <v>102</v>
      </c>
      <c r="D79" s="8" t="s">
        <v>1013</v>
      </c>
      <c r="E79" s="8" t="s">
        <v>1014</v>
      </c>
      <c r="F79" s="6">
        <v>6704748</v>
      </c>
    </row>
    <row r="80" spans="1:6" ht="49.5" x14ac:dyDescent="0.3">
      <c r="A80" s="5">
        <v>74</v>
      </c>
      <c r="B80" s="5">
        <v>13136</v>
      </c>
      <c r="C80" s="4" t="s">
        <v>102</v>
      </c>
      <c r="D80" s="8" t="s">
        <v>1013</v>
      </c>
      <c r="E80" s="8" t="s">
        <v>1015</v>
      </c>
      <c r="F80" s="6">
        <v>25000000</v>
      </c>
    </row>
    <row r="81" spans="1:6" ht="49.5" x14ac:dyDescent="0.3">
      <c r="A81" s="5">
        <v>75</v>
      </c>
      <c r="B81" s="5">
        <v>11071</v>
      </c>
      <c r="C81" s="4" t="s">
        <v>219</v>
      </c>
      <c r="D81" s="8" t="s">
        <v>1016</v>
      </c>
      <c r="E81" s="8" t="s">
        <v>1017</v>
      </c>
      <c r="F81" s="6">
        <v>4437947.5199999996</v>
      </c>
    </row>
    <row r="82" spans="1:6" ht="33" x14ac:dyDescent="0.3">
      <c r="A82" s="5">
        <v>76</v>
      </c>
      <c r="B82" s="5">
        <v>11080</v>
      </c>
      <c r="C82" s="4" t="s">
        <v>219</v>
      </c>
      <c r="D82" s="8" t="s">
        <v>1016</v>
      </c>
      <c r="E82" s="8" t="s">
        <v>1018</v>
      </c>
      <c r="F82" s="6">
        <v>8384666.3499999996</v>
      </c>
    </row>
    <row r="83" spans="1:6" ht="49.5" x14ac:dyDescent="0.3">
      <c r="A83" s="5">
        <v>77</v>
      </c>
      <c r="B83" s="5">
        <v>9708</v>
      </c>
      <c r="C83" s="4" t="s">
        <v>102</v>
      </c>
      <c r="D83" s="8" t="s">
        <v>1019</v>
      </c>
      <c r="E83" s="8" t="s">
        <v>1020</v>
      </c>
      <c r="F83" s="6">
        <v>16500000</v>
      </c>
    </row>
    <row r="84" spans="1:6" ht="49.5" x14ac:dyDescent="0.3">
      <c r="A84" s="5">
        <v>78</v>
      </c>
      <c r="B84" s="5">
        <v>12332</v>
      </c>
      <c r="C84" s="4" t="s">
        <v>219</v>
      </c>
      <c r="D84" s="8" t="s">
        <v>1021</v>
      </c>
      <c r="E84" s="8" t="s">
        <v>1022</v>
      </c>
      <c r="F84" s="6">
        <v>11752725.800000001</v>
      </c>
    </row>
    <row r="85" spans="1:6" ht="49.5" x14ac:dyDescent="0.3">
      <c r="A85" s="5">
        <v>79</v>
      </c>
      <c r="B85" s="5">
        <v>3813</v>
      </c>
      <c r="C85" s="4" t="s">
        <v>219</v>
      </c>
      <c r="D85" s="8" t="s">
        <v>1023</v>
      </c>
      <c r="E85" s="8" t="s">
        <v>1024</v>
      </c>
      <c r="F85" s="6">
        <v>15000000</v>
      </c>
    </row>
    <row r="86" spans="1:6" ht="49.5" x14ac:dyDescent="0.3">
      <c r="A86" s="5">
        <v>80</v>
      </c>
      <c r="B86" s="5">
        <v>11888</v>
      </c>
      <c r="C86" s="4" t="s">
        <v>219</v>
      </c>
      <c r="D86" s="8" t="s">
        <v>1025</v>
      </c>
      <c r="E86" s="8" t="s">
        <v>1026</v>
      </c>
      <c r="F86" s="6">
        <v>14369119.77</v>
      </c>
    </row>
    <row r="87" spans="1:6" ht="33" x14ac:dyDescent="0.3">
      <c r="A87" s="5">
        <v>81</v>
      </c>
      <c r="B87" s="5">
        <v>12109</v>
      </c>
      <c r="C87" s="4" t="s">
        <v>219</v>
      </c>
      <c r="D87" s="8" t="s">
        <v>1025</v>
      </c>
      <c r="E87" s="8" t="s">
        <v>1027</v>
      </c>
      <c r="F87" s="6">
        <v>630880.23000000045</v>
      </c>
    </row>
    <row r="88" spans="1:6" ht="33" x14ac:dyDescent="0.3">
      <c r="A88" s="5">
        <v>82</v>
      </c>
      <c r="B88" s="5">
        <v>12284</v>
      </c>
      <c r="C88" s="4" t="s">
        <v>219</v>
      </c>
      <c r="D88" s="8" t="s">
        <v>1028</v>
      </c>
      <c r="E88" s="8" t="s">
        <v>1029</v>
      </c>
      <c r="F88" s="6">
        <v>8661625</v>
      </c>
    </row>
    <row r="89" spans="1:6" ht="33" x14ac:dyDescent="0.3">
      <c r="A89" s="5">
        <v>83</v>
      </c>
      <c r="B89" s="5">
        <v>11461</v>
      </c>
      <c r="C89" s="4" t="s">
        <v>219</v>
      </c>
      <c r="D89" s="8" t="s">
        <v>1030</v>
      </c>
      <c r="E89" s="8" t="s">
        <v>1031</v>
      </c>
      <c r="F89" s="6">
        <v>15000000</v>
      </c>
    </row>
    <row r="90" spans="1:6" ht="33" x14ac:dyDescent="0.3">
      <c r="A90" s="5">
        <v>84</v>
      </c>
      <c r="B90" s="5">
        <v>11564</v>
      </c>
      <c r="C90" s="4" t="s">
        <v>219</v>
      </c>
      <c r="D90" s="8" t="s">
        <v>1030</v>
      </c>
      <c r="E90" s="8" t="s">
        <v>1032</v>
      </c>
      <c r="F90" s="6">
        <v>5241356.3099999996</v>
      </c>
    </row>
    <row r="91" spans="1:6" ht="33" x14ac:dyDescent="0.3">
      <c r="A91" s="5">
        <v>85</v>
      </c>
      <c r="B91" s="5">
        <v>5217</v>
      </c>
      <c r="C91" s="4" t="s">
        <v>219</v>
      </c>
      <c r="D91" s="8" t="s">
        <v>1033</v>
      </c>
      <c r="E91" s="8" t="s">
        <v>1034</v>
      </c>
      <c r="F91" s="6">
        <v>8254452.0800000001</v>
      </c>
    </row>
    <row r="92" spans="1:6" ht="33" x14ac:dyDescent="0.3">
      <c r="A92" s="5">
        <v>86</v>
      </c>
      <c r="B92" s="5">
        <v>5352</v>
      </c>
      <c r="C92" s="4" t="s">
        <v>219</v>
      </c>
      <c r="D92" s="8" t="s">
        <v>1033</v>
      </c>
      <c r="E92" s="8" t="s">
        <v>1035</v>
      </c>
      <c r="F92" s="6">
        <v>10420435.59</v>
      </c>
    </row>
    <row r="93" spans="1:6" ht="33" x14ac:dyDescent="0.3">
      <c r="A93" s="5">
        <v>87</v>
      </c>
      <c r="B93" s="5">
        <v>9124</v>
      </c>
      <c r="C93" s="4" t="s">
        <v>219</v>
      </c>
      <c r="D93" s="8" t="s">
        <v>1036</v>
      </c>
      <c r="E93" s="8" t="s">
        <v>1037</v>
      </c>
      <c r="F93" s="6">
        <v>414628.03</v>
      </c>
    </row>
    <row r="94" spans="1:6" ht="49.5" x14ac:dyDescent="0.3">
      <c r="A94" s="5">
        <v>88</v>
      </c>
      <c r="B94" s="5">
        <v>12934</v>
      </c>
      <c r="C94" s="4" t="s">
        <v>219</v>
      </c>
      <c r="D94" s="8" t="s">
        <v>1036</v>
      </c>
      <c r="E94" s="8" t="s">
        <v>1038</v>
      </c>
      <c r="F94" s="6">
        <v>10000000</v>
      </c>
    </row>
    <row r="95" spans="1:6" ht="33" x14ac:dyDescent="0.3">
      <c r="A95" s="5">
        <v>89</v>
      </c>
      <c r="B95" s="5">
        <v>10622</v>
      </c>
      <c r="C95" s="4" t="s">
        <v>219</v>
      </c>
      <c r="D95" s="8" t="s">
        <v>1039</v>
      </c>
      <c r="E95" s="8" t="s">
        <v>1040</v>
      </c>
      <c r="F95" s="6">
        <v>4000000</v>
      </c>
    </row>
    <row r="96" spans="1:6" ht="49.5" x14ac:dyDescent="0.3">
      <c r="A96" s="5">
        <v>90</v>
      </c>
      <c r="B96" s="5">
        <v>10950</v>
      </c>
      <c r="C96" s="4" t="s">
        <v>219</v>
      </c>
      <c r="D96" s="8" t="s">
        <v>1041</v>
      </c>
      <c r="E96" s="8" t="s">
        <v>1042</v>
      </c>
      <c r="F96" s="6">
        <v>15000000</v>
      </c>
    </row>
    <row r="97" spans="1:6" ht="33" x14ac:dyDescent="0.3">
      <c r="A97" s="5">
        <v>91</v>
      </c>
      <c r="B97" s="5">
        <v>11656</v>
      </c>
      <c r="C97" s="4" t="s">
        <v>219</v>
      </c>
      <c r="D97" s="8" t="s">
        <v>1043</v>
      </c>
      <c r="E97" s="8" t="s">
        <v>1044</v>
      </c>
      <c r="F97" s="6">
        <v>15431918.57</v>
      </c>
    </row>
    <row r="98" spans="1:6" ht="33" x14ac:dyDescent="0.3">
      <c r="A98" s="5">
        <v>92</v>
      </c>
      <c r="B98" s="5">
        <v>9524</v>
      </c>
      <c r="C98" s="4" t="s">
        <v>219</v>
      </c>
      <c r="D98" s="8" t="s">
        <v>1045</v>
      </c>
      <c r="E98" s="8" t="s">
        <v>1046</v>
      </c>
      <c r="F98" s="6">
        <v>5000000</v>
      </c>
    </row>
    <row r="99" spans="1:6" ht="33" x14ac:dyDescent="0.3">
      <c r="A99" s="5">
        <v>93</v>
      </c>
      <c r="B99" s="5">
        <v>9862</v>
      </c>
      <c r="C99" s="4" t="s">
        <v>219</v>
      </c>
      <c r="D99" s="8" t="s">
        <v>1047</v>
      </c>
      <c r="E99" s="8" t="s">
        <v>1048</v>
      </c>
      <c r="F99" s="6">
        <v>6406415</v>
      </c>
    </row>
    <row r="100" spans="1:6" ht="33" x14ac:dyDescent="0.3">
      <c r="A100" s="5">
        <v>94</v>
      </c>
      <c r="B100" s="5">
        <v>12578</v>
      </c>
      <c r="C100" s="4" t="s">
        <v>219</v>
      </c>
      <c r="D100" s="8" t="s">
        <v>1047</v>
      </c>
      <c r="E100" s="8" t="s">
        <v>1049</v>
      </c>
      <c r="F100" s="6">
        <v>8593585</v>
      </c>
    </row>
    <row r="101" spans="1:6" ht="33" x14ac:dyDescent="0.3">
      <c r="A101" s="5">
        <v>95</v>
      </c>
      <c r="B101" s="5">
        <v>1091</v>
      </c>
      <c r="C101" s="4" t="s">
        <v>219</v>
      </c>
      <c r="D101" s="8" t="s">
        <v>1050</v>
      </c>
      <c r="E101" s="8" t="s">
        <v>1051</v>
      </c>
      <c r="F101" s="6">
        <v>9815802.7699999996</v>
      </c>
    </row>
    <row r="102" spans="1:6" ht="33" x14ac:dyDescent="0.3">
      <c r="A102" s="5">
        <v>96</v>
      </c>
      <c r="B102" s="5">
        <v>1095</v>
      </c>
      <c r="C102" s="4" t="s">
        <v>219</v>
      </c>
      <c r="D102" s="8" t="s">
        <v>1050</v>
      </c>
      <c r="E102" s="8" t="s">
        <v>1052</v>
      </c>
      <c r="F102" s="6">
        <v>13504211.939999999</v>
      </c>
    </row>
    <row r="103" spans="1:6" ht="33" x14ac:dyDescent="0.3">
      <c r="A103" s="5">
        <v>97</v>
      </c>
      <c r="B103" s="5">
        <v>4948</v>
      </c>
      <c r="C103" s="4" t="s">
        <v>219</v>
      </c>
      <c r="D103" s="8" t="s">
        <v>1053</v>
      </c>
      <c r="E103" s="8" t="s">
        <v>1054</v>
      </c>
      <c r="F103" s="6">
        <v>15458359.119999999</v>
      </c>
    </row>
    <row r="104" spans="1:6" ht="49.5" x14ac:dyDescent="0.3">
      <c r="A104" s="5">
        <v>98</v>
      </c>
      <c r="B104" s="5">
        <v>4507</v>
      </c>
      <c r="C104" s="4" t="s">
        <v>219</v>
      </c>
      <c r="D104" s="8" t="s">
        <v>1055</v>
      </c>
      <c r="E104" s="8" t="s">
        <v>1056</v>
      </c>
      <c r="F104" s="6">
        <v>10000000</v>
      </c>
    </row>
    <row r="105" spans="1:6" ht="33" x14ac:dyDescent="0.3">
      <c r="A105" s="5">
        <v>99</v>
      </c>
      <c r="B105" s="5">
        <v>4182</v>
      </c>
      <c r="C105" s="4" t="s">
        <v>219</v>
      </c>
      <c r="D105" s="8" t="s">
        <v>1057</v>
      </c>
      <c r="E105" s="8" t="s">
        <v>1058</v>
      </c>
      <c r="F105" s="6">
        <v>7500000</v>
      </c>
    </row>
    <row r="106" spans="1:6" ht="33" x14ac:dyDescent="0.3">
      <c r="A106" s="5">
        <v>100</v>
      </c>
      <c r="B106" s="5">
        <v>1035</v>
      </c>
      <c r="C106" s="4" t="s">
        <v>219</v>
      </c>
      <c r="D106" s="8" t="s">
        <v>1059</v>
      </c>
      <c r="E106" s="8" t="s">
        <v>1060</v>
      </c>
      <c r="F106" s="6">
        <v>5828003.8399999999</v>
      </c>
    </row>
    <row r="107" spans="1:6" ht="33" x14ac:dyDescent="0.3">
      <c r="A107" s="5">
        <v>101</v>
      </c>
      <c r="B107" s="5">
        <v>2761</v>
      </c>
      <c r="C107" s="4" t="s">
        <v>219</v>
      </c>
      <c r="D107" s="8" t="s">
        <v>1061</v>
      </c>
      <c r="E107" s="8" t="s">
        <v>1062</v>
      </c>
      <c r="F107" s="6">
        <v>2334244.21</v>
      </c>
    </row>
    <row r="108" spans="1:6" ht="33" x14ac:dyDescent="0.3">
      <c r="A108" s="5">
        <v>102</v>
      </c>
      <c r="B108" s="5">
        <v>2771</v>
      </c>
      <c r="C108" s="4" t="s">
        <v>219</v>
      </c>
      <c r="D108" s="8" t="s">
        <v>1061</v>
      </c>
      <c r="E108" s="8" t="s">
        <v>1063</v>
      </c>
      <c r="F108" s="6">
        <v>2797096.85</v>
      </c>
    </row>
    <row r="109" spans="1:6" ht="33" x14ac:dyDescent="0.3">
      <c r="A109" s="5">
        <v>103</v>
      </c>
      <c r="B109" s="5">
        <v>4342</v>
      </c>
      <c r="C109" s="4" t="s">
        <v>219</v>
      </c>
      <c r="D109" s="8" t="s">
        <v>1064</v>
      </c>
      <c r="E109" s="8" t="s">
        <v>1065</v>
      </c>
      <c r="F109" s="6">
        <v>20000000</v>
      </c>
    </row>
    <row r="110" spans="1:6" ht="33" x14ac:dyDescent="0.3">
      <c r="A110" s="5">
        <v>104</v>
      </c>
      <c r="B110" s="5">
        <v>1972</v>
      </c>
      <c r="C110" s="4" t="s">
        <v>219</v>
      </c>
      <c r="D110" s="8" t="s">
        <v>1066</v>
      </c>
      <c r="E110" s="8" t="s">
        <v>1067</v>
      </c>
      <c r="F110" s="6">
        <v>9357563.4900000002</v>
      </c>
    </row>
    <row r="111" spans="1:6" ht="33" x14ac:dyDescent="0.3">
      <c r="A111" s="5">
        <v>105</v>
      </c>
      <c r="B111" s="5">
        <v>12286</v>
      </c>
      <c r="C111" s="4" t="s">
        <v>219</v>
      </c>
      <c r="D111" s="8" t="s">
        <v>1066</v>
      </c>
      <c r="E111" s="8" t="s">
        <v>1068</v>
      </c>
      <c r="F111" s="6">
        <v>4653375.42</v>
      </c>
    </row>
    <row r="112" spans="1:6" ht="33" x14ac:dyDescent="0.3">
      <c r="A112" s="5">
        <v>106</v>
      </c>
      <c r="B112" s="5">
        <v>12391</v>
      </c>
      <c r="C112" s="4" t="s">
        <v>219</v>
      </c>
      <c r="D112" s="8" t="s">
        <v>1069</v>
      </c>
      <c r="E112" s="8" t="s">
        <v>1070</v>
      </c>
      <c r="F112" s="6">
        <v>11250000</v>
      </c>
    </row>
    <row r="113" spans="1:7" ht="33" x14ac:dyDescent="0.3">
      <c r="A113" s="5">
        <v>107</v>
      </c>
      <c r="B113" s="5">
        <v>12655</v>
      </c>
      <c r="C113" s="4" t="s">
        <v>219</v>
      </c>
      <c r="D113" s="8" t="s">
        <v>1071</v>
      </c>
      <c r="E113" s="8" t="s">
        <v>1072</v>
      </c>
      <c r="F113" s="6">
        <v>14246785.800000001</v>
      </c>
    </row>
    <row r="114" spans="1:7" ht="33" x14ac:dyDescent="0.3">
      <c r="A114" s="5">
        <v>108</v>
      </c>
      <c r="B114" s="5">
        <v>4714</v>
      </c>
      <c r="C114" s="4" t="s">
        <v>219</v>
      </c>
      <c r="D114" s="8" t="s">
        <v>1073</v>
      </c>
      <c r="E114" s="8" t="s">
        <v>1074</v>
      </c>
      <c r="F114" s="6">
        <v>15000000</v>
      </c>
    </row>
    <row r="115" spans="1:7" ht="33" x14ac:dyDescent="0.3">
      <c r="A115" s="5">
        <v>109</v>
      </c>
      <c r="B115" s="5">
        <v>9261</v>
      </c>
      <c r="C115" s="4" t="s">
        <v>219</v>
      </c>
      <c r="D115" s="8" t="s">
        <v>1075</v>
      </c>
      <c r="E115" s="8" t="s">
        <v>1076</v>
      </c>
      <c r="F115" s="6">
        <v>10000000</v>
      </c>
    </row>
    <row r="116" spans="1:7" ht="82.5" x14ac:dyDescent="0.3">
      <c r="A116" s="5">
        <v>110</v>
      </c>
      <c r="B116" s="5">
        <v>2193</v>
      </c>
      <c r="C116" s="4" t="s">
        <v>219</v>
      </c>
      <c r="D116" s="8" t="s">
        <v>1077</v>
      </c>
      <c r="E116" s="8" t="s">
        <v>1078</v>
      </c>
      <c r="F116" s="6">
        <v>14039529.960000001</v>
      </c>
    </row>
    <row r="117" spans="1:7" s="27" customFormat="1" ht="18" x14ac:dyDescent="0.35">
      <c r="A117" s="25"/>
      <c r="B117" s="25"/>
      <c r="C117" s="25"/>
      <c r="D117" s="26"/>
      <c r="E117" s="25"/>
    </row>
    <row r="118" spans="1:7" x14ac:dyDescent="0.3">
      <c r="A118" s="4" t="s">
        <v>1079</v>
      </c>
      <c r="B118" s="19" t="s">
        <v>1079</v>
      </c>
      <c r="C118" s="4" t="s">
        <v>1079</v>
      </c>
      <c r="D118" s="4" t="s">
        <v>1079</v>
      </c>
      <c r="E118" s="18" t="s">
        <v>1079</v>
      </c>
      <c r="F118" s="6" t="s">
        <v>1079</v>
      </c>
      <c r="G118" s="19" t="s">
        <v>1079</v>
      </c>
    </row>
    <row r="119" spans="1:7" x14ac:dyDescent="0.3">
      <c r="A119" s="4" t="s">
        <v>1079</v>
      </c>
      <c r="B119" s="19" t="s">
        <v>1079</v>
      </c>
      <c r="C119" s="4" t="s">
        <v>1079</v>
      </c>
      <c r="D119" s="4" t="s">
        <v>1079</v>
      </c>
      <c r="E119" s="18" t="s">
        <v>1079</v>
      </c>
      <c r="F119" s="6" t="s">
        <v>1079</v>
      </c>
      <c r="G119" s="19" t="s">
        <v>1079</v>
      </c>
    </row>
    <row r="120" spans="1:7" x14ac:dyDescent="0.3">
      <c r="A120" s="4" t="s">
        <v>1079</v>
      </c>
      <c r="B120" s="19" t="s">
        <v>1079</v>
      </c>
      <c r="C120" s="4" t="s">
        <v>1079</v>
      </c>
      <c r="D120" s="4" t="s">
        <v>1079</v>
      </c>
      <c r="E120" s="18" t="s">
        <v>1079</v>
      </c>
      <c r="F120" s="6" t="s">
        <v>1079</v>
      </c>
      <c r="G120" s="19" t="s">
        <v>1079</v>
      </c>
    </row>
    <row r="121" spans="1:7" x14ac:dyDescent="0.3">
      <c r="A121" s="4" t="s">
        <v>1079</v>
      </c>
      <c r="B121" s="19" t="s">
        <v>1079</v>
      </c>
      <c r="C121" s="4" t="s">
        <v>1079</v>
      </c>
      <c r="D121" s="4" t="s">
        <v>1079</v>
      </c>
      <c r="E121" s="18" t="s">
        <v>1079</v>
      </c>
      <c r="F121" s="6" t="s">
        <v>1079</v>
      </c>
      <c r="G121" s="19" t="s">
        <v>1079</v>
      </c>
    </row>
    <row r="122" spans="1:7" x14ac:dyDescent="0.3">
      <c r="A122" s="4" t="s">
        <v>1079</v>
      </c>
      <c r="B122" s="19" t="s">
        <v>1079</v>
      </c>
      <c r="C122" s="4" t="s">
        <v>1079</v>
      </c>
      <c r="D122" s="4" t="s">
        <v>1079</v>
      </c>
      <c r="E122" s="18" t="s">
        <v>1079</v>
      </c>
      <c r="F122" s="6" t="s">
        <v>1079</v>
      </c>
      <c r="G122" s="19" t="s">
        <v>1079</v>
      </c>
    </row>
    <row r="123" spans="1:7" x14ac:dyDescent="0.3">
      <c r="A123" s="4" t="s">
        <v>1079</v>
      </c>
      <c r="B123" s="19" t="s">
        <v>1079</v>
      </c>
      <c r="C123" s="4" t="s">
        <v>1079</v>
      </c>
      <c r="D123" s="4" t="s">
        <v>1079</v>
      </c>
      <c r="E123" s="18" t="s">
        <v>1079</v>
      </c>
      <c r="F123" s="6" t="s">
        <v>1079</v>
      </c>
      <c r="G123" s="19" t="s">
        <v>1079</v>
      </c>
    </row>
    <row r="124" spans="1:7" x14ac:dyDescent="0.3">
      <c r="A124" s="4" t="s">
        <v>1079</v>
      </c>
      <c r="B124" s="19" t="s">
        <v>1079</v>
      </c>
      <c r="C124" s="4" t="s">
        <v>1079</v>
      </c>
      <c r="D124" s="4" t="s">
        <v>1079</v>
      </c>
      <c r="E124" s="18" t="s">
        <v>1079</v>
      </c>
      <c r="F124" s="6" t="s">
        <v>1079</v>
      </c>
      <c r="G124" s="19" t="s">
        <v>1079</v>
      </c>
    </row>
    <row r="125" spans="1:7" x14ac:dyDescent="0.3">
      <c r="A125" s="4" t="s">
        <v>1079</v>
      </c>
      <c r="B125" s="19" t="s">
        <v>1079</v>
      </c>
      <c r="C125" s="4" t="s">
        <v>1079</v>
      </c>
      <c r="D125" s="4" t="s">
        <v>1079</v>
      </c>
      <c r="E125" s="18" t="s">
        <v>1079</v>
      </c>
      <c r="F125" s="6" t="s">
        <v>1079</v>
      </c>
      <c r="G125" s="19" t="s">
        <v>1079</v>
      </c>
    </row>
    <row r="126" spans="1:7" x14ac:dyDescent="0.3">
      <c r="A126" s="4" t="s">
        <v>1079</v>
      </c>
      <c r="B126" s="19" t="s">
        <v>1079</v>
      </c>
      <c r="C126" s="4" t="s">
        <v>1079</v>
      </c>
      <c r="D126" s="4" t="s">
        <v>1079</v>
      </c>
      <c r="E126" s="18" t="s">
        <v>1079</v>
      </c>
      <c r="F126" s="6" t="s">
        <v>1079</v>
      </c>
      <c r="G126" s="19" t="s">
        <v>1079</v>
      </c>
    </row>
    <row r="127" spans="1:7" x14ac:dyDescent="0.3">
      <c r="A127" s="4" t="s">
        <v>1079</v>
      </c>
      <c r="B127" s="19" t="s">
        <v>1079</v>
      </c>
      <c r="C127" s="4" t="s">
        <v>1079</v>
      </c>
      <c r="D127" s="4" t="s">
        <v>1079</v>
      </c>
      <c r="E127" s="18" t="s">
        <v>1079</v>
      </c>
      <c r="F127" s="6" t="s">
        <v>1079</v>
      </c>
      <c r="G127" s="19" t="s">
        <v>1079</v>
      </c>
    </row>
    <row r="128" spans="1:7" x14ac:dyDescent="0.3">
      <c r="A128" s="4" t="s">
        <v>1079</v>
      </c>
      <c r="B128" s="19" t="s">
        <v>1079</v>
      </c>
      <c r="C128" s="4" t="s">
        <v>1079</v>
      </c>
      <c r="D128" s="4" t="s">
        <v>1079</v>
      </c>
      <c r="E128" s="18" t="s">
        <v>1079</v>
      </c>
      <c r="F128" s="6" t="s">
        <v>1079</v>
      </c>
      <c r="G128" s="19" t="s">
        <v>1079</v>
      </c>
    </row>
    <row r="129" spans="1:7" x14ac:dyDescent="0.3">
      <c r="A129" s="4" t="s">
        <v>1079</v>
      </c>
      <c r="B129" s="19" t="s">
        <v>1079</v>
      </c>
      <c r="C129" s="4" t="s">
        <v>1079</v>
      </c>
      <c r="D129" s="4" t="s">
        <v>1079</v>
      </c>
      <c r="E129" s="18" t="s">
        <v>1079</v>
      </c>
      <c r="F129" s="6" t="s">
        <v>1079</v>
      </c>
      <c r="G129" s="19" t="s">
        <v>1079</v>
      </c>
    </row>
    <row r="130" spans="1:7" x14ac:dyDescent="0.3">
      <c r="A130" s="4" t="s">
        <v>1079</v>
      </c>
      <c r="B130" s="19" t="s">
        <v>1079</v>
      </c>
      <c r="C130" s="4" t="s">
        <v>1079</v>
      </c>
      <c r="D130" s="4" t="s">
        <v>1079</v>
      </c>
      <c r="E130" s="18" t="s">
        <v>1079</v>
      </c>
      <c r="F130" s="6" t="s">
        <v>1079</v>
      </c>
      <c r="G130" s="19" t="s">
        <v>1079</v>
      </c>
    </row>
    <row r="131" spans="1:7" x14ac:dyDescent="0.3">
      <c r="A131" s="4" t="s">
        <v>1079</v>
      </c>
      <c r="B131" s="19" t="s">
        <v>1079</v>
      </c>
      <c r="C131" s="4" t="s">
        <v>1079</v>
      </c>
      <c r="D131" s="4" t="s">
        <v>1079</v>
      </c>
      <c r="E131" s="18" t="s">
        <v>1079</v>
      </c>
      <c r="F131" s="6" t="s">
        <v>1079</v>
      </c>
      <c r="G131" s="19" t="s">
        <v>1079</v>
      </c>
    </row>
    <row r="132" spans="1:7" x14ac:dyDescent="0.3">
      <c r="A132" s="4" t="s">
        <v>1079</v>
      </c>
      <c r="B132" s="19" t="s">
        <v>1079</v>
      </c>
      <c r="C132" s="4" t="s">
        <v>1079</v>
      </c>
      <c r="D132" s="4" t="s">
        <v>1079</v>
      </c>
      <c r="E132" s="18" t="s">
        <v>1079</v>
      </c>
      <c r="F132" s="6" t="s">
        <v>1079</v>
      </c>
      <c r="G132" s="19" t="s">
        <v>1079</v>
      </c>
    </row>
    <row r="133" spans="1:7" x14ac:dyDescent="0.3">
      <c r="A133" s="4" t="s">
        <v>1079</v>
      </c>
      <c r="B133" s="19" t="s">
        <v>1079</v>
      </c>
      <c r="C133" s="4" t="s">
        <v>1079</v>
      </c>
      <c r="D133" s="4" t="s">
        <v>1079</v>
      </c>
      <c r="E133" s="18" t="s">
        <v>1079</v>
      </c>
      <c r="F133" s="6" t="s">
        <v>1079</v>
      </c>
      <c r="G133" s="19" t="s">
        <v>1079</v>
      </c>
    </row>
    <row r="134" spans="1:7" x14ac:dyDescent="0.3">
      <c r="A134" s="4" t="s">
        <v>1079</v>
      </c>
      <c r="B134" s="19" t="s">
        <v>1079</v>
      </c>
      <c r="C134" s="4" t="s">
        <v>1079</v>
      </c>
      <c r="D134" s="4" t="s">
        <v>1079</v>
      </c>
      <c r="E134" s="18" t="s">
        <v>1079</v>
      </c>
      <c r="F134" s="6" t="s">
        <v>1079</v>
      </c>
      <c r="G134" s="19" t="s">
        <v>1079</v>
      </c>
    </row>
    <row r="135" spans="1:7" x14ac:dyDescent="0.3">
      <c r="A135" s="4" t="s">
        <v>1079</v>
      </c>
      <c r="B135" s="19" t="s">
        <v>1079</v>
      </c>
      <c r="C135" s="4" t="s">
        <v>1079</v>
      </c>
      <c r="D135" s="4" t="s">
        <v>1079</v>
      </c>
      <c r="E135" s="18" t="s">
        <v>1079</v>
      </c>
      <c r="F135" s="6" t="s">
        <v>1079</v>
      </c>
      <c r="G135" s="19" t="s">
        <v>1079</v>
      </c>
    </row>
    <row r="136" spans="1:7" x14ac:dyDescent="0.3">
      <c r="A136" s="4" t="s">
        <v>1079</v>
      </c>
      <c r="B136" s="19" t="s">
        <v>1079</v>
      </c>
      <c r="C136" s="4" t="s">
        <v>1079</v>
      </c>
      <c r="D136" s="4" t="s">
        <v>1079</v>
      </c>
      <c r="E136" s="18" t="s">
        <v>1079</v>
      </c>
      <c r="F136" s="6" t="s">
        <v>1079</v>
      </c>
      <c r="G136" s="19" t="s">
        <v>1079</v>
      </c>
    </row>
    <row r="137" spans="1:7" x14ac:dyDescent="0.3">
      <c r="A137" s="4" t="s">
        <v>1079</v>
      </c>
      <c r="B137" s="19" t="s">
        <v>1079</v>
      </c>
      <c r="C137" s="4" t="s">
        <v>1079</v>
      </c>
      <c r="D137" s="4" t="s">
        <v>1079</v>
      </c>
      <c r="E137" s="18" t="s">
        <v>1079</v>
      </c>
      <c r="F137" s="6" t="s">
        <v>1079</v>
      </c>
      <c r="G137" s="19" t="s">
        <v>1079</v>
      </c>
    </row>
    <row r="138" spans="1:7" x14ac:dyDescent="0.3">
      <c r="A138" s="4" t="s">
        <v>1079</v>
      </c>
      <c r="B138" s="19" t="s">
        <v>1079</v>
      </c>
      <c r="C138" s="4" t="s">
        <v>1079</v>
      </c>
      <c r="D138" s="4" t="s">
        <v>1079</v>
      </c>
      <c r="E138" s="18" t="s">
        <v>1079</v>
      </c>
      <c r="F138" s="6" t="s">
        <v>1079</v>
      </c>
      <c r="G138" s="19" t="s">
        <v>1079</v>
      </c>
    </row>
    <row r="139" spans="1:7" x14ac:dyDescent="0.3">
      <c r="A139" s="4" t="s">
        <v>1079</v>
      </c>
      <c r="B139" s="19" t="s">
        <v>1079</v>
      </c>
      <c r="C139" s="4" t="s">
        <v>1079</v>
      </c>
      <c r="D139" s="4" t="s">
        <v>1079</v>
      </c>
      <c r="E139" s="18" t="s">
        <v>1079</v>
      </c>
      <c r="F139" s="6" t="s">
        <v>1079</v>
      </c>
      <c r="G139" s="19" t="s">
        <v>1079</v>
      </c>
    </row>
    <row r="140" spans="1:7" x14ac:dyDescent="0.3">
      <c r="A140" s="4" t="s">
        <v>1079</v>
      </c>
      <c r="B140" s="19" t="s">
        <v>1079</v>
      </c>
      <c r="C140" s="4" t="s">
        <v>1079</v>
      </c>
      <c r="D140" s="4" t="s">
        <v>1079</v>
      </c>
      <c r="E140" s="18" t="s">
        <v>1079</v>
      </c>
      <c r="F140" s="6" t="s">
        <v>1079</v>
      </c>
      <c r="G140" s="19" t="s">
        <v>1079</v>
      </c>
    </row>
    <row r="141" spans="1:7" x14ac:dyDescent="0.3">
      <c r="A141" s="4" t="s">
        <v>1079</v>
      </c>
      <c r="B141" s="19" t="s">
        <v>1079</v>
      </c>
      <c r="C141" s="4" t="s">
        <v>1079</v>
      </c>
      <c r="D141" s="4" t="s">
        <v>1079</v>
      </c>
      <c r="E141" s="18" t="s">
        <v>1079</v>
      </c>
      <c r="F141" s="6" t="s">
        <v>1079</v>
      </c>
      <c r="G141" s="19" t="s">
        <v>1079</v>
      </c>
    </row>
    <row r="142" spans="1:7" x14ac:dyDescent="0.3">
      <c r="A142" s="4" t="s">
        <v>1079</v>
      </c>
      <c r="B142" s="19" t="s">
        <v>1079</v>
      </c>
      <c r="C142" s="4" t="s">
        <v>1079</v>
      </c>
      <c r="D142" s="4" t="s">
        <v>1079</v>
      </c>
      <c r="E142" s="18" t="s">
        <v>1079</v>
      </c>
      <c r="F142" s="6" t="s">
        <v>1079</v>
      </c>
      <c r="G142" s="19" t="s">
        <v>1079</v>
      </c>
    </row>
    <row r="143" spans="1:7" x14ac:dyDescent="0.3">
      <c r="A143" s="4" t="s">
        <v>1079</v>
      </c>
      <c r="B143" s="19" t="s">
        <v>1079</v>
      </c>
      <c r="C143" s="4" t="s">
        <v>1079</v>
      </c>
      <c r="D143" s="4" t="s">
        <v>1079</v>
      </c>
      <c r="E143" s="18" t="s">
        <v>1079</v>
      </c>
      <c r="F143" s="6" t="s">
        <v>1079</v>
      </c>
      <c r="G143" s="19" t="s">
        <v>1079</v>
      </c>
    </row>
    <row r="144" spans="1:7" x14ac:dyDescent="0.3">
      <c r="A144" s="4" t="s">
        <v>1079</v>
      </c>
      <c r="B144" s="19" t="s">
        <v>1079</v>
      </c>
      <c r="C144" s="4" t="s">
        <v>1079</v>
      </c>
      <c r="D144" s="4" t="s">
        <v>1079</v>
      </c>
      <c r="E144" s="18" t="s">
        <v>1079</v>
      </c>
      <c r="F144" s="6" t="s">
        <v>1079</v>
      </c>
      <c r="G144" s="19" t="s">
        <v>1079</v>
      </c>
    </row>
    <row r="145" spans="1:7" x14ac:dyDescent="0.3">
      <c r="A145" s="4" t="s">
        <v>1079</v>
      </c>
      <c r="B145" s="19" t="s">
        <v>1079</v>
      </c>
      <c r="C145" s="4" t="s">
        <v>1079</v>
      </c>
      <c r="D145" s="4" t="s">
        <v>1079</v>
      </c>
      <c r="E145" s="18" t="s">
        <v>1079</v>
      </c>
      <c r="F145" s="6" t="s">
        <v>1079</v>
      </c>
      <c r="G145" s="19" t="s">
        <v>1079</v>
      </c>
    </row>
    <row r="146" spans="1:7" x14ac:dyDescent="0.3">
      <c r="A146" s="4" t="s">
        <v>1079</v>
      </c>
      <c r="B146" s="19" t="s">
        <v>1079</v>
      </c>
      <c r="C146" s="4" t="s">
        <v>1079</v>
      </c>
      <c r="D146" s="4" t="s">
        <v>1079</v>
      </c>
      <c r="E146" s="18" t="s">
        <v>1079</v>
      </c>
      <c r="F146" s="6" t="s">
        <v>1079</v>
      </c>
      <c r="G146" s="19" t="s">
        <v>1079</v>
      </c>
    </row>
    <row r="147" spans="1:7" x14ac:dyDescent="0.3">
      <c r="A147" s="4" t="s">
        <v>1079</v>
      </c>
      <c r="B147" s="19" t="s">
        <v>1079</v>
      </c>
      <c r="C147" s="4" t="s">
        <v>1079</v>
      </c>
      <c r="D147" s="4" t="s">
        <v>1079</v>
      </c>
      <c r="E147" s="18" t="s">
        <v>1079</v>
      </c>
      <c r="F147" s="6" t="s">
        <v>1079</v>
      </c>
      <c r="G147" s="19" t="s">
        <v>1079</v>
      </c>
    </row>
    <row r="148" spans="1:7" x14ac:dyDescent="0.3">
      <c r="A148" s="4" t="s">
        <v>1079</v>
      </c>
      <c r="B148" s="19" t="s">
        <v>1079</v>
      </c>
      <c r="C148" s="4" t="s">
        <v>1079</v>
      </c>
      <c r="D148" s="4" t="s">
        <v>1079</v>
      </c>
      <c r="E148" s="18" t="s">
        <v>1079</v>
      </c>
      <c r="F148" s="6" t="s">
        <v>1079</v>
      </c>
      <c r="G148" s="19" t="s">
        <v>1079</v>
      </c>
    </row>
    <row r="149" spans="1:7" x14ac:dyDescent="0.3">
      <c r="A149" s="4" t="s">
        <v>1079</v>
      </c>
      <c r="B149" s="19" t="s">
        <v>1079</v>
      </c>
      <c r="C149" s="4" t="s">
        <v>1079</v>
      </c>
      <c r="D149" s="4" t="s">
        <v>1079</v>
      </c>
      <c r="E149" s="18" t="s">
        <v>1079</v>
      </c>
      <c r="F149" s="6" t="s">
        <v>1079</v>
      </c>
      <c r="G149" s="19" t="s">
        <v>1079</v>
      </c>
    </row>
    <row r="150" spans="1:7" x14ac:dyDescent="0.3">
      <c r="A150" s="4" t="s">
        <v>1079</v>
      </c>
      <c r="B150" s="19" t="s">
        <v>1079</v>
      </c>
      <c r="C150" s="4" t="s">
        <v>1079</v>
      </c>
      <c r="D150" s="4" t="s">
        <v>1079</v>
      </c>
      <c r="E150" s="18" t="s">
        <v>1079</v>
      </c>
      <c r="F150" s="6" t="s">
        <v>1079</v>
      </c>
      <c r="G150" s="19" t="s">
        <v>1079</v>
      </c>
    </row>
    <row r="151" spans="1:7" x14ac:dyDescent="0.3">
      <c r="A151" s="4" t="s">
        <v>1079</v>
      </c>
      <c r="B151" s="19" t="s">
        <v>1079</v>
      </c>
      <c r="C151" s="4" t="s">
        <v>1079</v>
      </c>
      <c r="D151" s="4" t="s">
        <v>1079</v>
      </c>
      <c r="E151" s="18" t="s">
        <v>1079</v>
      </c>
      <c r="F151" s="6" t="s">
        <v>1079</v>
      </c>
      <c r="G151" s="19" t="s">
        <v>1079</v>
      </c>
    </row>
    <row r="152" spans="1:7" x14ac:dyDescent="0.3">
      <c r="A152" s="4" t="s">
        <v>1079</v>
      </c>
      <c r="B152" s="19" t="s">
        <v>1079</v>
      </c>
      <c r="C152" s="4" t="s">
        <v>1079</v>
      </c>
      <c r="D152" s="4" t="s">
        <v>1079</v>
      </c>
      <c r="E152" s="18" t="s">
        <v>1079</v>
      </c>
      <c r="F152" s="6" t="s">
        <v>1079</v>
      </c>
      <c r="G152" s="19" t="s">
        <v>1079</v>
      </c>
    </row>
    <row r="153" spans="1:7" x14ac:dyDescent="0.3">
      <c r="A153" s="4" t="s">
        <v>1079</v>
      </c>
      <c r="B153" s="19" t="s">
        <v>1079</v>
      </c>
      <c r="C153" s="4" t="s">
        <v>1079</v>
      </c>
      <c r="D153" s="4" t="s">
        <v>1079</v>
      </c>
      <c r="E153" s="18" t="s">
        <v>1079</v>
      </c>
      <c r="F153" s="6" t="s">
        <v>1079</v>
      </c>
      <c r="G153" s="19" t="s">
        <v>1079</v>
      </c>
    </row>
    <row r="154" spans="1:7" x14ac:dyDescent="0.3">
      <c r="A154" s="4" t="s">
        <v>1079</v>
      </c>
      <c r="B154" s="19" t="s">
        <v>1079</v>
      </c>
      <c r="C154" s="4" t="s">
        <v>1079</v>
      </c>
      <c r="D154" s="4" t="s">
        <v>1079</v>
      </c>
      <c r="E154" s="18" t="s">
        <v>1079</v>
      </c>
      <c r="F154" s="6" t="s">
        <v>1079</v>
      </c>
      <c r="G154" s="19" t="s">
        <v>1079</v>
      </c>
    </row>
    <row r="155" spans="1:7" x14ac:dyDescent="0.3">
      <c r="A155" s="4" t="s">
        <v>1079</v>
      </c>
      <c r="B155" s="19" t="s">
        <v>1079</v>
      </c>
      <c r="C155" s="4" t="s">
        <v>1079</v>
      </c>
      <c r="D155" s="4" t="s">
        <v>1079</v>
      </c>
      <c r="E155" s="18" t="s">
        <v>1079</v>
      </c>
      <c r="F155" s="6" t="s">
        <v>1079</v>
      </c>
      <c r="G155" s="19" t="s">
        <v>1079</v>
      </c>
    </row>
    <row r="156" spans="1:7" x14ac:dyDescent="0.3">
      <c r="A156" s="4" t="s">
        <v>1079</v>
      </c>
      <c r="B156" s="19" t="s">
        <v>1079</v>
      </c>
      <c r="C156" s="4" t="s">
        <v>1079</v>
      </c>
      <c r="D156" s="4" t="s">
        <v>1079</v>
      </c>
      <c r="E156" s="18" t="s">
        <v>1079</v>
      </c>
      <c r="F156" s="6" t="s">
        <v>1079</v>
      </c>
      <c r="G156" s="19" t="s">
        <v>1079</v>
      </c>
    </row>
    <row r="157" spans="1:7" x14ac:dyDescent="0.3">
      <c r="A157" s="4" t="s">
        <v>1079</v>
      </c>
      <c r="B157" s="19" t="s">
        <v>1079</v>
      </c>
      <c r="C157" s="4" t="s">
        <v>1079</v>
      </c>
      <c r="D157" s="4" t="s">
        <v>1079</v>
      </c>
      <c r="E157" s="18" t="s">
        <v>1079</v>
      </c>
      <c r="F157" s="6" t="s">
        <v>1079</v>
      </c>
      <c r="G157" s="19" t="s">
        <v>1079</v>
      </c>
    </row>
    <row r="158" spans="1:7" x14ac:dyDescent="0.3">
      <c r="A158" s="4" t="s">
        <v>1079</v>
      </c>
      <c r="B158" s="19" t="s">
        <v>1079</v>
      </c>
      <c r="C158" s="4" t="s">
        <v>1079</v>
      </c>
      <c r="D158" s="4" t="s">
        <v>1079</v>
      </c>
      <c r="E158" s="18" t="s">
        <v>1079</v>
      </c>
      <c r="F158" s="6" t="s">
        <v>1079</v>
      </c>
      <c r="G158" s="19" t="s">
        <v>1079</v>
      </c>
    </row>
    <row r="159" spans="1:7" x14ac:dyDescent="0.3">
      <c r="A159" s="4" t="s">
        <v>1079</v>
      </c>
      <c r="B159" s="19" t="s">
        <v>1079</v>
      </c>
      <c r="C159" s="4" t="s">
        <v>1079</v>
      </c>
      <c r="D159" s="4" t="s">
        <v>1079</v>
      </c>
      <c r="E159" s="18" t="s">
        <v>1079</v>
      </c>
      <c r="F159" s="6" t="s">
        <v>1079</v>
      </c>
      <c r="G159" s="19" t="s">
        <v>1079</v>
      </c>
    </row>
    <row r="160" spans="1:7" x14ac:dyDescent="0.3">
      <c r="A160" s="4" t="s">
        <v>1079</v>
      </c>
      <c r="B160" s="19" t="s">
        <v>1079</v>
      </c>
      <c r="C160" s="4" t="s">
        <v>1079</v>
      </c>
      <c r="D160" s="4" t="s">
        <v>1079</v>
      </c>
      <c r="E160" s="18" t="s">
        <v>1079</v>
      </c>
      <c r="F160" s="6" t="s">
        <v>1079</v>
      </c>
      <c r="G160" s="19" t="s">
        <v>1079</v>
      </c>
    </row>
    <row r="161" spans="1:7" x14ac:dyDescent="0.3">
      <c r="A161" s="4" t="s">
        <v>1079</v>
      </c>
      <c r="B161" s="19" t="s">
        <v>1079</v>
      </c>
      <c r="C161" s="4" t="s">
        <v>1079</v>
      </c>
      <c r="D161" s="4" t="s">
        <v>1079</v>
      </c>
      <c r="E161" s="18" t="s">
        <v>1079</v>
      </c>
      <c r="F161" s="6" t="s">
        <v>1079</v>
      </c>
      <c r="G161" s="19" t="s">
        <v>1079</v>
      </c>
    </row>
    <row r="162" spans="1:7" x14ac:dyDescent="0.3">
      <c r="A162" s="4" t="s">
        <v>1079</v>
      </c>
      <c r="B162" s="19" t="s">
        <v>1079</v>
      </c>
      <c r="C162" s="4" t="s">
        <v>1079</v>
      </c>
      <c r="D162" s="4" t="s">
        <v>1079</v>
      </c>
      <c r="E162" s="18" t="s">
        <v>1079</v>
      </c>
      <c r="F162" s="6" t="s">
        <v>1079</v>
      </c>
      <c r="G162" s="19" t="s">
        <v>1079</v>
      </c>
    </row>
    <row r="163" spans="1:7" x14ac:dyDescent="0.3">
      <c r="A163" s="4" t="s">
        <v>1079</v>
      </c>
      <c r="B163" s="19" t="s">
        <v>1079</v>
      </c>
      <c r="C163" s="4" t="s">
        <v>1079</v>
      </c>
      <c r="D163" s="4" t="s">
        <v>1079</v>
      </c>
      <c r="E163" s="18" t="s">
        <v>1079</v>
      </c>
      <c r="F163" s="6" t="s">
        <v>1079</v>
      </c>
      <c r="G163" s="19" t="s">
        <v>1079</v>
      </c>
    </row>
    <row r="164" spans="1:7" x14ac:dyDescent="0.3">
      <c r="A164" s="4" t="s">
        <v>1079</v>
      </c>
      <c r="B164" s="19" t="s">
        <v>1079</v>
      </c>
      <c r="C164" s="4" t="s">
        <v>1079</v>
      </c>
      <c r="D164" s="4" t="s">
        <v>1079</v>
      </c>
      <c r="E164" s="18" t="s">
        <v>1079</v>
      </c>
      <c r="F164" s="6" t="s">
        <v>1079</v>
      </c>
      <c r="G164" s="19" t="s">
        <v>1079</v>
      </c>
    </row>
    <row r="165" spans="1:7" x14ac:dyDescent="0.3">
      <c r="A165" s="4" t="s">
        <v>1079</v>
      </c>
      <c r="B165" s="19" t="s">
        <v>1079</v>
      </c>
      <c r="C165" s="4" t="s">
        <v>1079</v>
      </c>
      <c r="D165" s="4" t="s">
        <v>1079</v>
      </c>
      <c r="E165" s="18" t="s">
        <v>1079</v>
      </c>
      <c r="F165" s="6" t="s">
        <v>1079</v>
      </c>
      <c r="G165" s="19" t="s">
        <v>1079</v>
      </c>
    </row>
    <row r="166" spans="1:7" x14ac:dyDescent="0.3">
      <c r="A166" s="4" t="s">
        <v>1079</v>
      </c>
      <c r="B166" s="19" t="s">
        <v>1079</v>
      </c>
      <c r="C166" s="4" t="s">
        <v>1079</v>
      </c>
      <c r="D166" s="4" t="s">
        <v>1079</v>
      </c>
      <c r="E166" s="18" t="s">
        <v>1079</v>
      </c>
      <c r="F166" s="6" t="s">
        <v>1079</v>
      </c>
      <c r="G166" s="19" t="s">
        <v>1079</v>
      </c>
    </row>
    <row r="167" spans="1:7" x14ac:dyDescent="0.3">
      <c r="A167" s="4" t="s">
        <v>1079</v>
      </c>
      <c r="B167" s="19" t="s">
        <v>1079</v>
      </c>
      <c r="C167" s="4" t="s">
        <v>1079</v>
      </c>
      <c r="D167" s="4" t="s">
        <v>1079</v>
      </c>
      <c r="E167" s="18" t="s">
        <v>1079</v>
      </c>
      <c r="F167" s="6" t="s">
        <v>1079</v>
      </c>
      <c r="G167" s="19" t="s">
        <v>1079</v>
      </c>
    </row>
    <row r="168" spans="1:7" x14ac:dyDescent="0.3">
      <c r="A168" s="4" t="s">
        <v>1079</v>
      </c>
      <c r="B168" s="19" t="s">
        <v>1079</v>
      </c>
      <c r="C168" s="4" t="s">
        <v>1079</v>
      </c>
      <c r="D168" s="4" t="s">
        <v>1079</v>
      </c>
      <c r="E168" s="18" t="s">
        <v>1079</v>
      </c>
      <c r="F168" s="6" t="s">
        <v>1079</v>
      </c>
      <c r="G168" s="19" t="s">
        <v>1079</v>
      </c>
    </row>
    <row r="169" spans="1:7" x14ac:dyDescent="0.3">
      <c r="A169" s="4" t="s">
        <v>1079</v>
      </c>
      <c r="B169" s="19" t="s">
        <v>1079</v>
      </c>
      <c r="C169" s="4" t="s">
        <v>1079</v>
      </c>
      <c r="D169" s="4" t="s">
        <v>1079</v>
      </c>
      <c r="E169" s="18" t="s">
        <v>1079</v>
      </c>
      <c r="F169" s="6" t="s">
        <v>1079</v>
      </c>
      <c r="G169" s="19" t="s">
        <v>1079</v>
      </c>
    </row>
    <row r="170" spans="1:7" x14ac:dyDescent="0.3">
      <c r="A170" s="4" t="s">
        <v>1079</v>
      </c>
      <c r="B170" s="19" t="s">
        <v>1079</v>
      </c>
      <c r="C170" s="4" t="s">
        <v>1079</v>
      </c>
      <c r="D170" s="4" t="s">
        <v>1079</v>
      </c>
      <c r="E170" s="18" t="s">
        <v>1079</v>
      </c>
      <c r="F170" s="6" t="s">
        <v>1079</v>
      </c>
      <c r="G170" s="19" t="s">
        <v>1079</v>
      </c>
    </row>
    <row r="171" spans="1:7" x14ac:dyDescent="0.3">
      <c r="A171" s="4" t="s">
        <v>1079</v>
      </c>
      <c r="B171" s="19" t="s">
        <v>1079</v>
      </c>
      <c r="C171" s="4" t="s">
        <v>1079</v>
      </c>
      <c r="D171" s="4" t="s">
        <v>1079</v>
      </c>
      <c r="E171" s="18" t="s">
        <v>1079</v>
      </c>
      <c r="F171" s="6" t="s">
        <v>1079</v>
      </c>
      <c r="G171" s="19" t="s">
        <v>1079</v>
      </c>
    </row>
    <row r="172" spans="1:7" x14ac:dyDescent="0.3">
      <c r="A172" s="4" t="s">
        <v>1079</v>
      </c>
      <c r="B172" s="19" t="s">
        <v>1079</v>
      </c>
      <c r="C172" s="4" t="s">
        <v>1079</v>
      </c>
      <c r="D172" s="4" t="s">
        <v>1079</v>
      </c>
      <c r="E172" s="18" t="s">
        <v>1079</v>
      </c>
      <c r="F172" s="6" t="s">
        <v>1079</v>
      </c>
      <c r="G172" s="19" t="s">
        <v>1079</v>
      </c>
    </row>
    <row r="173" spans="1:7" x14ac:dyDescent="0.3">
      <c r="A173" s="4" t="s">
        <v>1079</v>
      </c>
      <c r="B173" s="19" t="s">
        <v>1079</v>
      </c>
      <c r="C173" s="4" t="s">
        <v>1079</v>
      </c>
      <c r="D173" s="4" t="s">
        <v>1079</v>
      </c>
      <c r="E173" s="18" t="s">
        <v>1079</v>
      </c>
      <c r="F173" s="6" t="s">
        <v>1079</v>
      </c>
      <c r="G173" s="19" t="s">
        <v>1079</v>
      </c>
    </row>
    <row r="174" spans="1:7" x14ac:dyDescent="0.3">
      <c r="A174" s="4" t="s">
        <v>1079</v>
      </c>
      <c r="B174" s="19" t="s">
        <v>1079</v>
      </c>
      <c r="C174" s="4" t="s">
        <v>1079</v>
      </c>
      <c r="D174" s="4" t="s">
        <v>1079</v>
      </c>
      <c r="E174" s="18" t="s">
        <v>1079</v>
      </c>
      <c r="F174" s="6" t="s">
        <v>1079</v>
      </c>
      <c r="G174" s="19" t="s">
        <v>1079</v>
      </c>
    </row>
    <row r="175" spans="1:7" x14ac:dyDescent="0.3">
      <c r="A175" s="4" t="s">
        <v>1079</v>
      </c>
      <c r="B175" s="19" t="s">
        <v>1079</v>
      </c>
      <c r="C175" s="4" t="s">
        <v>1079</v>
      </c>
      <c r="D175" s="4" t="s">
        <v>1079</v>
      </c>
      <c r="E175" s="18" t="s">
        <v>1079</v>
      </c>
      <c r="F175" s="6" t="s">
        <v>1079</v>
      </c>
      <c r="G175" s="19" t="s">
        <v>1079</v>
      </c>
    </row>
    <row r="176" spans="1:7" x14ac:dyDescent="0.3">
      <c r="A176" s="4" t="s">
        <v>1079</v>
      </c>
      <c r="B176" s="19" t="s">
        <v>1079</v>
      </c>
      <c r="C176" s="4" t="s">
        <v>1079</v>
      </c>
      <c r="D176" s="4" t="s">
        <v>1079</v>
      </c>
      <c r="E176" s="18" t="s">
        <v>1079</v>
      </c>
      <c r="F176" s="6" t="s">
        <v>1079</v>
      </c>
      <c r="G176" s="19" t="s">
        <v>1079</v>
      </c>
    </row>
    <row r="177" spans="1:7" x14ac:dyDescent="0.3">
      <c r="A177" s="4" t="s">
        <v>1079</v>
      </c>
      <c r="B177" s="19" t="s">
        <v>1079</v>
      </c>
      <c r="C177" s="4" t="s">
        <v>1079</v>
      </c>
      <c r="D177" s="4" t="s">
        <v>1079</v>
      </c>
      <c r="E177" s="18" t="s">
        <v>1079</v>
      </c>
      <c r="F177" s="6" t="s">
        <v>1079</v>
      </c>
      <c r="G177" s="19" t="s">
        <v>1079</v>
      </c>
    </row>
    <row r="178" spans="1:7" x14ac:dyDescent="0.3">
      <c r="A178" s="4" t="s">
        <v>1079</v>
      </c>
      <c r="B178" s="19" t="s">
        <v>1079</v>
      </c>
      <c r="C178" s="4" t="s">
        <v>1079</v>
      </c>
      <c r="D178" s="4" t="s">
        <v>1079</v>
      </c>
      <c r="E178" s="18" t="s">
        <v>1079</v>
      </c>
      <c r="F178" s="6" t="s">
        <v>1079</v>
      </c>
      <c r="G178" s="19" t="s">
        <v>1079</v>
      </c>
    </row>
    <row r="179" spans="1:7" x14ac:dyDescent="0.3">
      <c r="A179" s="4" t="s">
        <v>1079</v>
      </c>
      <c r="B179" s="19" t="s">
        <v>1079</v>
      </c>
      <c r="C179" s="4" t="s">
        <v>1079</v>
      </c>
      <c r="D179" s="4" t="s">
        <v>1079</v>
      </c>
      <c r="E179" s="18" t="s">
        <v>1079</v>
      </c>
      <c r="F179" s="6" t="s">
        <v>1079</v>
      </c>
      <c r="G179" s="19" t="s">
        <v>1079</v>
      </c>
    </row>
    <row r="180" spans="1:7" x14ac:dyDescent="0.3">
      <c r="A180" s="4" t="s">
        <v>1079</v>
      </c>
      <c r="B180" s="19" t="s">
        <v>1079</v>
      </c>
      <c r="C180" s="4" t="s">
        <v>1079</v>
      </c>
      <c r="D180" s="4" t="s">
        <v>1079</v>
      </c>
      <c r="E180" s="18" t="s">
        <v>1079</v>
      </c>
      <c r="F180" s="6" t="s">
        <v>1079</v>
      </c>
      <c r="G180" s="19" t="s">
        <v>1079</v>
      </c>
    </row>
    <row r="181" spans="1:7" x14ac:dyDescent="0.3">
      <c r="A181" s="4" t="s">
        <v>1079</v>
      </c>
      <c r="B181" s="19" t="s">
        <v>1079</v>
      </c>
      <c r="C181" s="4" t="s">
        <v>1079</v>
      </c>
      <c r="D181" s="4" t="s">
        <v>1079</v>
      </c>
      <c r="E181" s="18" t="s">
        <v>1079</v>
      </c>
      <c r="F181" s="6" t="s">
        <v>1079</v>
      </c>
      <c r="G181" s="19" t="s">
        <v>1079</v>
      </c>
    </row>
    <row r="182" spans="1:7" x14ac:dyDescent="0.3">
      <c r="A182" s="4" t="s">
        <v>1079</v>
      </c>
      <c r="B182" s="19" t="s">
        <v>1079</v>
      </c>
      <c r="C182" s="4" t="s">
        <v>1079</v>
      </c>
      <c r="D182" s="4" t="s">
        <v>1079</v>
      </c>
      <c r="E182" s="18" t="s">
        <v>1079</v>
      </c>
      <c r="F182" s="6" t="s">
        <v>1079</v>
      </c>
      <c r="G182" s="19" t="s">
        <v>1079</v>
      </c>
    </row>
    <row r="183" spans="1:7" x14ac:dyDescent="0.3">
      <c r="A183" s="4" t="s">
        <v>1079</v>
      </c>
      <c r="B183" s="19" t="s">
        <v>1079</v>
      </c>
      <c r="C183" s="4" t="s">
        <v>1079</v>
      </c>
      <c r="D183" s="4" t="s">
        <v>1079</v>
      </c>
      <c r="E183" s="18" t="s">
        <v>1079</v>
      </c>
      <c r="F183" s="6" t="s">
        <v>1079</v>
      </c>
      <c r="G183" s="19" t="s">
        <v>1079</v>
      </c>
    </row>
    <row r="184" spans="1:7" x14ac:dyDescent="0.3">
      <c r="A184" s="4" t="s">
        <v>1079</v>
      </c>
      <c r="B184" s="19" t="s">
        <v>1079</v>
      </c>
      <c r="C184" s="4" t="s">
        <v>1079</v>
      </c>
      <c r="D184" s="4" t="s">
        <v>1079</v>
      </c>
      <c r="E184" s="18" t="s">
        <v>1079</v>
      </c>
      <c r="F184" s="6" t="s">
        <v>1079</v>
      </c>
      <c r="G184" s="19" t="s">
        <v>1079</v>
      </c>
    </row>
    <row r="185" spans="1:7" x14ac:dyDescent="0.3">
      <c r="A185" s="4" t="s">
        <v>1079</v>
      </c>
      <c r="B185" s="19" t="s">
        <v>1079</v>
      </c>
      <c r="C185" s="4" t="s">
        <v>1079</v>
      </c>
      <c r="D185" s="4" t="s">
        <v>1079</v>
      </c>
      <c r="E185" s="18" t="s">
        <v>1079</v>
      </c>
      <c r="F185" s="6" t="s">
        <v>1079</v>
      </c>
      <c r="G185" s="19" t="s">
        <v>1079</v>
      </c>
    </row>
    <row r="186" spans="1:7" x14ac:dyDescent="0.3">
      <c r="A186" s="4" t="s">
        <v>1079</v>
      </c>
      <c r="B186" s="19" t="s">
        <v>1079</v>
      </c>
      <c r="C186" s="4" t="s">
        <v>1079</v>
      </c>
      <c r="D186" s="4" t="s">
        <v>1079</v>
      </c>
      <c r="E186" s="18" t="s">
        <v>1079</v>
      </c>
      <c r="F186" s="6" t="s">
        <v>1079</v>
      </c>
      <c r="G186" s="19" t="s">
        <v>1079</v>
      </c>
    </row>
    <row r="187" spans="1:7" x14ac:dyDescent="0.3">
      <c r="A187" s="4" t="s">
        <v>1079</v>
      </c>
      <c r="B187" s="19" t="s">
        <v>1079</v>
      </c>
      <c r="C187" s="4" t="s">
        <v>1079</v>
      </c>
      <c r="D187" s="4" t="s">
        <v>1079</v>
      </c>
      <c r="E187" s="18" t="s">
        <v>1079</v>
      </c>
      <c r="F187" s="6" t="s">
        <v>1079</v>
      </c>
      <c r="G187" s="19" t="s">
        <v>1079</v>
      </c>
    </row>
    <row r="188" spans="1:7" x14ac:dyDescent="0.3">
      <c r="A188" s="4" t="s">
        <v>1079</v>
      </c>
      <c r="B188" s="19" t="s">
        <v>1079</v>
      </c>
      <c r="C188" s="4" t="s">
        <v>1079</v>
      </c>
      <c r="D188" s="4" t="s">
        <v>1079</v>
      </c>
      <c r="E188" s="18" t="s">
        <v>1079</v>
      </c>
      <c r="F188" s="6" t="s">
        <v>1079</v>
      </c>
      <c r="G188" s="19" t="s">
        <v>1079</v>
      </c>
    </row>
    <row r="189" spans="1:7" x14ac:dyDescent="0.3">
      <c r="A189" s="4" t="s">
        <v>1079</v>
      </c>
      <c r="B189" s="19" t="s">
        <v>1079</v>
      </c>
      <c r="C189" s="4" t="s">
        <v>1079</v>
      </c>
      <c r="D189" s="4" t="s">
        <v>1079</v>
      </c>
      <c r="E189" s="18" t="s">
        <v>1079</v>
      </c>
      <c r="F189" s="6" t="s">
        <v>1079</v>
      </c>
      <c r="G189" s="19" t="s">
        <v>1079</v>
      </c>
    </row>
    <row r="190" spans="1:7" x14ac:dyDescent="0.3">
      <c r="A190" s="4" t="s">
        <v>1079</v>
      </c>
      <c r="B190" s="19" t="s">
        <v>1079</v>
      </c>
      <c r="C190" s="4" t="s">
        <v>1079</v>
      </c>
      <c r="D190" s="4" t="s">
        <v>1079</v>
      </c>
      <c r="E190" s="18" t="s">
        <v>1079</v>
      </c>
      <c r="F190" s="6" t="s">
        <v>1079</v>
      </c>
      <c r="G190" s="19" t="s">
        <v>1079</v>
      </c>
    </row>
    <row r="191" spans="1:7" x14ac:dyDescent="0.3">
      <c r="A191" s="4" t="s">
        <v>1079</v>
      </c>
      <c r="B191" s="19" t="s">
        <v>1079</v>
      </c>
      <c r="C191" s="4" t="s">
        <v>1079</v>
      </c>
      <c r="D191" s="4" t="s">
        <v>1079</v>
      </c>
      <c r="E191" s="18" t="s">
        <v>1079</v>
      </c>
      <c r="F191" s="6" t="s">
        <v>1079</v>
      </c>
      <c r="G191" s="19" t="s">
        <v>1079</v>
      </c>
    </row>
    <row r="192" spans="1:7" x14ac:dyDescent="0.3">
      <c r="A192" s="4" t="s">
        <v>1079</v>
      </c>
      <c r="B192" s="19" t="s">
        <v>1079</v>
      </c>
      <c r="C192" s="4" t="s">
        <v>1079</v>
      </c>
      <c r="D192" s="4" t="s">
        <v>1079</v>
      </c>
      <c r="E192" s="18" t="s">
        <v>1079</v>
      </c>
      <c r="F192" s="6" t="s">
        <v>1079</v>
      </c>
      <c r="G192" s="19" t="s">
        <v>1079</v>
      </c>
    </row>
    <row r="193" spans="1:7" x14ac:dyDescent="0.3">
      <c r="A193" s="4" t="s">
        <v>1079</v>
      </c>
      <c r="B193" s="19" t="s">
        <v>1079</v>
      </c>
      <c r="C193" s="4" t="s">
        <v>1079</v>
      </c>
      <c r="D193" s="4" t="s">
        <v>1079</v>
      </c>
      <c r="E193" s="18" t="s">
        <v>1079</v>
      </c>
      <c r="F193" s="6" t="s">
        <v>1079</v>
      </c>
      <c r="G193" s="19" t="s">
        <v>1079</v>
      </c>
    </row>
    <row r="194" spans="1:7" x14ac:dyDescent="0.3">
      <c r="A194" s="4" t="s">
        <v>1079</v>
      </c>
      <c r="B194" s="19" t="s">
        <v>1079</v>
      </c>
      <c r="C194" s="4" t="s">
        <v>1079</v>
      </c>
      <c r="D194" s="4" t="s">
        <v>1079</v>
      </c>
      <c r="E194" s="18" t="s">
        <v>1079</v>
      </c>
      <c r="F194" s="6" t="s">
        <v>1079</v>
      </c>
      <c r="G194" s="19" t="s">
        <v>1079</v>
      </c>
    </row>
    <row r="195" spans="1:7" x14ac:dyDescent="0.3">
      <c r="A195" s="4" t="s">
        <v>1079</v>
      </c>
      <c r="B195" s="19" t="s">
        <v>1079</v>
      </c>
      <c r="C195" s="4" t="s">
        <v>1079</v>
      </c>
      <c r="D195" s="4" t="s">
        <v>1079</v>
      </c>
      <c r="E195" s="18" t="s">
        <v>1079</v>
      </c>
      <c r="F195" s="6" t="s">
        <v>1079</v>
      </c>
      <c r="G195" s="19" t="s">
        <v>1079</v>
      </c>
    </row>
    <row r="196" spans="1:7" x14ac:dyDescent="0.3">
      <c r="A196" s="4" t="s">
        <v>1079</v>
      </c>
      <c r="B196" s="19" t="s">
        <v>1079</v>
      </c>
      <c r="C196" s="4" t="s">
        <v>1079</v>
      </c>
      <c r="D196" s="4" t="s">
        <v>1079</v>
      </c>
      <c r="E196" s="18" t="s">
        <v>1079</v>
      </c>
      <c r="F196" s="6" t="s">
        <v>1079</v>
      </c>
      <c r="G196" s="19" t="s">
        <v>1079</v>
      </c>
    </row>
    <row r="197" spans="1:7" x14ac:dyDescent="0.3">
      <c r="A197" s="4" t="s">
        <v>1079</v>
      </c>
      <c r="B197" s="19" t="s">
        <v>1079</v>
      </c>
      <c r="C197" s="4" t="s">
        <v>1079</v>
      </c>
      <c r="D197" s="4" t="s">
        <v>1079</v>
      </c>
      <c r="E197" s="18" t="s">
        <v>1079</v>
      </c>
      <c r="F197" s="6" t="s">
        <v>1079</v>
      </c>
      <c r="G197" s="19" t="s">
        <v>1079</v>
      </c>
    </row>
    <row r="198" spans="1:7" x14ac:dyDescent="0.3">
      <c r="A198" s="4" t="s">
        <v>1079</v>
      </c>
      <c r="B198" s="19" t="s">
        <v>1079</v>
      </c>
      <c r="C198" s="4" t="s">
        <v>1079</v>
      </c>
      <c r="D198" s="4" t="s">
        <v>1079</v>
      </c>
      <c r="E198" s="18" t="s">
        <v>1079</v>
      </c>
      <c r="F198" s="6" t="s">
        <v>1079</v>
      </c>
      <c r="G198" s="19" t="s">
        <v>1079</v>
      </c>
    </row>
    <row r="199" spans="1:7" x14ac:dyDescent="0.3">
      <c r="A199" s="4" t="s">
        <v>1079</v>
      </c>
      <c r="B199" s="19" t="s">
        <v>1079</v>
      </c>
      <c r="C199" s="4" t="s">
        <v>1079</v>
      </c>
      <c r="D199" s="4" t="s">
        <v>1079</v>
      </c>
      <c r="E199" s="18" t="s">
        <v>1079</v>
      </c>
      <c r="F199" s="6" t="s">
        <v>1079</v>
      </c>
      <c r="G199" s="19" t="s">
        <v>1079</v>
      </c>
    </row>
    <row r="200" spans="1:7" x14ac:dyDescent="0.3">
      <c r="A200" s="4" t="s">
        <v>1079</v>
      </c>
      <c r="B200" s="19" t="s">
        <v>1079</v>
      </c>
      <c r="C200" s="4" t="s">
        <v>1079</v>
      </c>
      <c r="D200" s="4" t="s">
        <v>1079</v>
      </c>
      <c r="E200" s="18" t="s">
        <v>1079</v>
      </c>
      <c r="F200" s="6" t="s">
        <v>1079</v>
      </c>
      <c r="G200" s="19" t="s">
        <v>1079</v>
      </c>
    </row>
    <row r="201" spans="1:7" x14ac:dyDescent="0.3">
      <c r="A201" s="4" t="s">
        <v>1079</v>
      </c>
      <c r="B201" s="19" t="s">
        <v>1079</v>
      </c>
      <c r="C201" s="4" t="s">
        <v>1079</v>
      </c>
      <c r="D201" s="4" t="s">
        <v>1079</v>
      </c>
      <c r="E201" s="18" t="s">
        <v>1079</v>
      </c>
      <c r="F201" s="6" t="s">
        <v>1079</v>
      </c>
      <c r="G201" s="19" t="s">
        <v>1079</v>
      </c>
    </row>
    <row r="202" spans="1:7" x14ac:dyDescent="0.3">
      <c r="A202" s="4" t="s">
        <v>1079</v>
      </c>
      <c r="B202" s="19" t="s">
        <v>1079</v>
      </c>
      <c r="C202" s="4" t="s">
        <v>1079</v>
      </c>
      <c r="D202" s="4" t="s">
        <v>1079</v>
      </c>
      <c r="E202" s="18" t="s">
        <v>1079</v>
      </c>
      <c r="F202" s="6" t="s">
        <v>1079</v>
      </c>
      <c r="G202" s="19" t="s">
        <v>1079</v>
      </c>
    </row>
    <row r="203" spans="1:7" x14ac:dyDescent="0.3">
      <c r="A203" s="4" t="s">
        <v>1079</v>
      </c>
      <c r="B203" s="19" t="s">
        <v>1079</v>
      </c>
      <c r="C203" s="4" t="s">
        <v>1079</v>
      </c>
      <c r="D203" s="4" t="s">
        <v>1079</v>
      </c>
      <c r="E203" s="18" t="s">
        <v>1079</v>
      </c>
      <c r="F203" s="6" t="s">
        <v>1079</v>
      </c>
      <c r="G203" s="19" t="s">
        <v>1079</v>
      </c>
    </row>
    <row r="204" spans="1:7" x14ac:dyDescent="0.3">
      <c r="A204" s="4" t="s">
        <v>1079</v>
      </c>
      <c r="B204" s="19" t="s">
        <v>1079</v>
      </c>
      <c r="C204" s="4" t="s">
        <v>1079</v>
      </c>
      <c r="D204" s="4" t="s">
        <v>1079</v>
      </c>
      <c r="E204" s="18" t="s">
        <v>1079</v>
      </c>
      <c r="F204" s="6" t="s">
        <v>1079</v>
      </c>
      <c r="G204" s="19" t="s">
        <v>1079</v>
      </c>
    </row>
    <row r="205" spans="1:7" x14ac:dyDescent="0.3">
      <c r="A205" s="4" t="s">
        <v>1079</v>
      </c>
      <c r="B205" s="19" t="s">
        <v>1079</v>
      </c>
      <c r="C205" s="4" t="s">
        <v>1079</v>
      </c>
      <c r="D205" s="4" t="s">
        <v>1079</v>
      </c>
      <c r="E205" s="18" t="s">
        <v>1079</v>
      </c>
      <c r="F205" s="6" t="s">
        <v>1079</v>
      </c>
      <c r="G205" s="19" t="s">
        <v>1079</v>
      </c>
    </row>
    <row r="206" spans="1:7" x14ac:dyDescent="0.3">
      <c r="A206" s="4" t="s">
        <v>1079</v>
      </c>
      <c r="B206" s="19" t="s">
        <v>1079</v>
      </c>
      <c r="C206" s="4" t="s">
        <v>1079</v>
      </c>
      <c r="D206" s="4" t="s">
        <v>1079</v>
      </c>
      <c r="E206" s="18" t="s">
        <v>1079</v>
      </c>
      <c r="F206" s="6" t="s">
        <v>1079</v>
      </c>
      <c r="G206" s="19" t="s">
        <v>1079</v>
      </c>
    </row>
    <row r="207" spans="1:7" x14ac:dyDescent="0.3">
      <c r="A207" s="4" t="s">
        <v>1079</v>
      </c>
      <c r="B207" s="19" t="s">
        <v>1079</v>
      </c>
      <c r="C207" s="4" t="s">
        <v>1079</v>
      </c>
      <c r="D207" s="4" t="s">
        <v>1079</v>
      </c>
      <c r="E207" s="18" t="s">
        <v>1079</v>
      </c>
      <c r="F207" s="6" t="s">
        <v>1079</v>
      </c>
      <c r="G207" s="19" t="s">
        <v>1079</v>
      </c>
    </row>
    <row r="208" spans="1:7" x14ac:dyDescent="0.3">
      <c r="A208" s="4" t="s">
        <v>1079</v>
      </c>
      <c r="B208" s="19" t="s">
        <v>1079</v>
      </c>
      <c r="C208" s="4" t="s">
        <v>1079</v>
      </c>
      <c r="D208" s="4" t="s">
        <v>1079</v>
      </c>
      <c r="E208" s="18" t="s">
        <v>1079</v>
      </c>
      <c r="F208" s="6" t="s">
        <v>1079</v>
      </c>
      <c r="G208" s="19" t="s">
        <v>1079</v>
      </c>
    </row>
    <row r="209" spans="1:7" x14ac:dyDescent="0.3">
      <c r="A209" s="4" t="s">
        <v>1079</v>
      </c>
      <c r="B209" s="19" t="s">
        <v>1079</v>
      </c>
      <c r="C209" s="4" t="s">
        <v>1079</v>
      </c>
      <c r="D209" s="4" t="s">
        <v>1079</v>
      </c>
      <c r="E209" s="18" t="s">
        <v>1079</v>
      </c>
      <c r="F209" s="6" t="s">
        <v>1079</v>
      </c>
      <c r="G209" s="19" t="s">
        <v>1079</v>
      </c>
    </row>
    <row r="210" spans="1:7" x14ac:dyDescent="0.3">
      <c r="A210" s="4" t="s">
        <v>1079</v>
      </c>
      <c r="B210" s="19" t="s">
        <v>1079</v>
      </c>
      <c r="C210" s="4" t="s">
        <v>1079</v>
      </c>
      <c r="D210" s="4" t="s">
        <v>1079</v>
      </c>
      <c r="E210" s="18" t="s">
        <v>1079</v>
      </c>
      <c r="F210" s="6" t="s">
        <v>1079</v>
      </c>
      <c r="G210" s="19" t="s">
        <v>1079</v>
      </c>
    </row>
    <row r="211" spans="1:7" x14ac:dyDescent="0.3">
      <c r="A211" s="4" t="s">
        <v>1079</v>
      </c>
      <c r="B211" s="19" t="s">
        <v>1079</v>
      </c>
      <c r="C211" s="4" t="s">
        <v>1079</v>
      </c>
      <c r="D211" s="4" t="s">
        <v>1079</v>
      </c>
      <c r="E211" s="18" t="s">
        <v>1079</v>
      </c>
      <c r="F211" s="6" t="s">
        <v>1079</v>
      </c>
      <c r="G211" s="19" t="s">
        <v>1079</v>
      </c>
    </row>
    <row r="212" spans="1:7" x14ac:dyDescent="0.3">
      <c r="A212" s="4" t="s">
        <v>1079</v>
      </c>
      <c r="B212" s="19" t="s">
        <v>1079</v>
      </c>
      <c r="C212" s="4" t="s">
        <v>1079</v>
      </c>
      <c r="D212" s="4" t="s">
        <v>1079</v>
      </c>
      <c r="E212" s="18" t="s">
        <v>1079</v>
      </c>
      <c r="F212" s="6" t="s">
        <v>1079</v>
      </c>
      <c r="G212" s="19" t="s">
        <v>1079</v>
      </c>
    </row>
    <row r="213" spans="1:7" x14ac:dyDescent="0.3">
      <c r="A213" s="4" t="s">
        <v>1079</v>
      </c>
      <c r="B213" s="19" t="s">
        <v>1079</v>
      </c>
      <c r="C213" s="4" t="s">
        <v>1079</v>
      </c>
      <c r="D213" s="4" t="s">
        <v>1079</v>
      </c>
      <c r="E213" s="18" t="s">
        <v>1079</v>
      </c>
      <c r="F213" s="6" t="s">
        <v>1079</v>
      </c>
      <c r="G213" s="19" t="s">
        <v>1079</v>
      </c>
    </row>
    <row r="214" spans="1:7" x14ac:dyDescent="0.3">
      <c r="A214" s="4" t="s">
        <v>1079</v>
      </c>
      <c r="B214" s="19" t="s">
        <v>1079</v>
      </c>
      <c r="C214" s="4" t="s">
        <v>1079</v>
      </c>
      <c r="D214" s="4" t="s">
        <v>1079</v>
      </c>
      <c r="E214" s="18" t="s">
        <v>1079</v>
      </c>
      <c r="F214" s="6" t="s">
        <v>1079</v>
      </c>
      <c r="G214" s="19" t="s">
        <v>1079</v>
      </c>
    </row>
    <row r="215" spans="1:7" x14ac:dyDescent="0.3">
      <c r="A215" s="4" t="s">
        <v>1079</v>
      </c>
      <c r="B215" s="19" t="s">
        <v>1079</v>
      </c>
      <c r="C215" s="4" t="s">
        <v>1079</v>
      </c>
      <c r="D215" s="4" t="s">
        <v>1079</v>
      </c>
      <c r="E215" s="18" t="s">
        <v>1079</v>
      </c>
      <c r="F215" s="6" t="s">
        <v>1079</v>
      </c>
      <c r="G215" s="19" t="s">
        <v>1079</v>
      </c>
    </row>
    <row r="216" spans="1:7" x14ac:dyDescent="0.3">
      <c r="A216" s="4" t="s">
        <v>1079</v>
      </c>
      <c r="B216" s="19" t="s">
        <v>1079</v>
      </c>
      <c r="C216" s="4" t="s">
        <v>1079</v>
      </c>
      <c r="D216" s="4" t="s">
        <v>1079</v>
      </c>
      <c r="E216" s="18" t="s">
        <v>1079</v>
      </c>
      <c r="F216" s="6" t="s">
        <v>1079</v>
      </c>
      <c r="G216" s="19" t="s">
        <v>1079</v>
      </c>
    </row>
    <row r="217" spans="1:7" x14ac:dyDescent="0.3">
      <c r="A217" s="4" t="s">
        <v>1079</v>
      </c>
      <c r="B217" s="19" t="s">
        <v>1079</v>
      </c>
      <c r="C217" s="4" t="s">
        <v>1079</v>
      </c>
      <c r="D217" s="4" t="s">
        <v>1079</v>
      </c>
      <c r="E217" s="18" t="s">
        <v>1079</v>
      </c>
      <c r="F217" s="6" t="s">
        <v>1079</v>
      </c>
      <c r="G217" s="19" t="s">
        <v>1079</v>
      </c>
    </row>
    <row r="218" spans="1:7" x14ac:dyDescent="0.3">
      <c r="A218" s="4" t="s">
        <v>1079</v>
      </c>
      <c r="B218" s="19" t="s">
        <v>1079</v>
      </c>
      <c r="C218" s="4" t="s">
        <v>1079</v>
      </c>
      <c r="D218" s="4" t="s">
        <v>1079</v>
      </c>
      <c r="E218" s="18" t="s">
        <v>1079</v>
      </c>
      <c r="F218" s="6" t="s">
        <v>1079</v>
      </c>
      <c r="G218" s="19" t="s">
        <v>1079</v>
      </c>
    </row>
    <row r="219" spans="1:7" x14ac:dyDescent="0.3">
      <c r="A219" s="4" t="s">
        <v>1079</v>
      </c>
      <c r="B219" s="19" t="s">
        <v>1079</v>
      </c>
      <c r="C219" s="4" t="s">
        <v>1079</v>
      </c>
      <c r="D219" s="4" t="s">
        <v>1079</v>
      </c>
      <c r="E219" s="18" t="s">
        <v>1079</v>
      </c>
      <c r="F219" s="6" t="s">
        <v>1079</v>
      </c>
      <c r="G219" s="19" t="s">
        <v>1079</v>
      </c>
    </row>
    <row r="220" spans="1:7" x14ac:dyDescent="0.3">
      <c r="A220" s="4" t="s">
        <v>1079</v>
      </c>
      <c r="B220" s="19" t="s">
        <v>1079</v>
      </c>
      <c r="C220" s="4" t="s">
        <v>1079</v>
      </c>
      <c r="D220" s="4" t="s">
        <v>1079</v>
      </c>
      <c r="E220" s="18" t="s">
        <v>1079</v>
      </c>
      <c r="F220" s="6" t="s">
        <v>1079</v>
      </c>
      <c r="G220" s="19" t="s">
        <v>1079</v>
      </c>
    </row>
    <row r="221" spans="1:7" x14ac:dyDescent="0.3">
      <c r="A221" s="4" t="s">
        <v>1079</v>
      </c>
      <c r="B221" s="19" t="s">
        <v>1079</v>
      </c>
      <c r="C221" s="4" t="s">
        <v>1079</v>
      </c>
      <c r="D221" s="4" t="s">
        <v>1079</v>
      </c>
      <c r="E221" s="18" t="s">
        <v>1079</v>
      </c>
      <c r="F221" s="6" t="s">
        <v>1079</v>
      </c>
      <c r="G221" s="19" t="s">
        <v>1079</v>
      </c>
    </row>
    <row r="222" spans="1:7" x14ac:dyDescent="0.3">
      <c r="A222" s="4" t="s">
        <v>1079</v>
      </c>
      <c r="B222" s="19" t="s">
        <v>1079</v>
      </c>
      <c r="C222" s="4" t="s">
        <v>1079</v>
      </c>
      <c r="D222" s="4" t="s">
        <v>1079</v>
      </c>
      <c r="E222" s="18" t="s">
        <v>1079</v>
      </c>
      <c r="F222" s="6" t="s">
        <v>1079</v>
      </c>
      <c r="G222" s="19" t="s">
        <v>1079</v>
      </c>
    </row>
    <row r="223" spans="1:7" x14ac:dyDescent="0.3">
      <c r="A223" s="4" t="s">
        <v>1079</v>
      </c>
      <c r="B223" s="19" t="s">
        <v>1079</v>
      </c>
      <c r="C223" s="4" t="s">
        <v>1079</v>
      </c>
      <c r="D223" s="4" t="s">
        <v>1079</v>
      </c>
      <c r="E223" s="18" t="s">
        <v>1079</v>
      </c>
      <c r="F223" s="6" t="s">
        <v>1079</v>
      </c>
      <c r="G223" s="19" t="s">
        <v>1079</v>
      </c>
    </row>
    <row r="224" spans="1:7" x14ac:dyDescent="0.3">
      <c r="A224" s="4" t="s">
        <v>1079</v>
      </c>
      <c r="B224" s="19" t="s">
        <v>1079</v>
      </c>
      <c r="C224" s="4" t="s">
        <v>1079</v>
      </c>
      <c r="D224" s="4" t="s">
        <v>1079</v>
      </c>
      <c r="E224" s="18" t="s">
        <v>1079</v>
      </c>
      <c r="F224" s="6" t="s">
        <v>1079</v>
      </c>
      <c r="G224" s="19" t="s">
        <v>1079</v>
      </c>
    </row>
    <row r="225" spans="1:7" x14ac:dyDescent="0.3">
      <c r="A225" s="4" t="s">
        <v>1079</v>
      </c>
      <c r="B225" s="19" t="s">
        <v>1079</v>
      </c>
      <c r="C225" s="4" t="s">
        <v>1079</v>
      </c>
      <c r="D225" s="4" t="s">
        <v>1079</v>
      </c>
      <c r="E225" s="18" t="s">
        <v>1079</v>
      </c>
      <c r="F225" s="6" t="s">
        <v>1079</v>
      </c>
      <c r="G225" s="19" t="s">
        <v>1079</v>
      </c>
    </row>
    <row r="226" spans="1:7" x14ac:dyDescent="0.3">
      <c r="A226" s="4" t="s">
        <v>1079</v>
      </c>
      <c r="B226" s="19" t="s">
        <v>1079</v>
      </c>
      <c r="C226" s="4" t="s">
        <v>1079</v>
      </c>
      <c r="D226" s="4" t="s">
        <v>1079</v>
      </c>
      <c r="E226" s="18" t="s">
        <v>1079</v>
      </c>
      <c r="F226" s="6" t="s">
        <v>1079</v>
      </c>
      <c r="G226" s="19" t="s">
        <v>1079</v>
      </c>
    </row>
    <row r="227" spans="1:7" x14ac:dyDescent="0.3">
      <c r="A227" s="4" t="s">
        <v>1079</v>
      </c>
      <c r="B227" s="19" t="s">
        <v>1079</v>
      </c>
      <c r="C227" s="4" t="s">
        <v>1079</v>
      </c>
      <c r="D227" s="4" t="s">
        <v>1079</v>
      </c>
      <c r="E227" s="18" t="s">
        <v>1079</v>
      </c>
      <c r="F227" s="6" t="s">
        <v>1079</v>
      </c>
      <c r="G227" s="19" t="s">
        <v>1079</v>
      </c>
    </row>
    <row r="228" spans="1:7" x14ac:dyDescent="0.3">
      <c r="A228" s="4" t="s">
        <v>1079</v>
      </c>
      <c r="B228" s="19" t="s">
        <v>1079</v>
      </c>
      <c r="C228" s="4" t="s">
        <v>1079</v>
      </c>
      <c r="D228" s="4" t="s">
        <v>1079</v>
      </c>
      <c r="E228" s="18" t="s">
        <v>1079</v>
      </c>
      <c r="F228" s="6" t="s">
        <v>1079</v>
      </c>
      <c r="G228" s="19" t="s">
        <v>1079</v>
      </c>
    </row>
    <row r="229" spans="1:7" x14ac:dyDescent="0.3">
      <c r="A229" s="4" t="s">
        <v>1079</v>
      </c>
      <c r="B229" s="19" t="s">
        <v>1079</v>
      </c>
      <c r="C229" s="4" t="s">
        <v>1079</v>
      </c>
      <c r="D229" s="4" t="s">
        <v>1079</v>
      </c>
      <c r="E229" s="18" t="s">
        <v>1079</v>
      </c>
      <c r="F229" s="6" t="s">
        <v>1079</v>
      </c>
      <c r="G229" s="19" t="s">
        <v>1079</v>
      </c>
    </row>
    <row r="230" spans="1:7" x14ac:dyDescent="0.3">
      <c r="A230" s="4" t="s">
        <v>1079</v>
      </c>
      <c r="B230" s="19" t="s">
        <v>1079</v>
      </c>
      <c r="C230" s="4" t="s">
        <v>1079</v>
      </c>
      <c r="D230" s="4" t="s">
        <v>1079</v>
      </c>
      <c r="E230" s="18" t="s">
        <v>1079</v>
      </c>
      <c r="F230" s="6" t="s">
        <v>1079</v>
      </c>
      <c r="G230" s="19" t="s">
        <v>1079</v>
      </c>
    </row>
    <row r="231" spans="1:7" x14ac:dyDescent="0.3">
      <c r="A231" s="4" t="s">
        <v>1079</v>
      </c>
      <c r="B231" s="19" t="s">
        <v>1079</v>
      </c>
      <c r="C231" s="4" t="s">
        <v>1079</v>
      </c>
      <c r="D231" s="4" t="s">
        <v>1079</v>
      </c>
      <c r="E231" s="18" t="s">
        <v>1079</v>
      </c>
      <c r="F231" s="6" t="s">
        <v>1079</v>
      </c>
      <c r="G231" s="19" t="s">
        <v>1079</v>
      </c>
    </row>
    <row r="232" spans="1:7" x14ac:dyDescent="0.3">
      <c r="A232" s="4" t="s">
        <v>1079</v>
      </c>
      <c r="B232" s="19" t="s">
        <v>1079</v>
      </c>
      <c r="C232" s="4" t="s">
        <v>1079</v>
      </c>
      <c r="D232" s="4" t="s">
        <v>1079</v>
      </c>
      <c r="E232" s="18" t="s">
        <v>1079</v>
      </c>
      <c r="F232" s="6" t="s">
        <v>1079</v>
      </c>
      <c r="G232" s="19" t="s">
        <v>1079</v>
      </c>
    </row>
    <row r="233" spans="1:7" x14ac:dyDescent="0.3">
      <c r="A233" s="4" t="s">
        <v>1079</v>
      </c>
      <c r="B233" s="19" t="s">
        <v>1079</v>
      </c>
      <c r="C233" s="4" t="s">
        <v>1079</v>
      </c>
      <c r="D233" s="4" t="s">
        <v>1079</v>
      </c>
      <c r="E233" s="18" t="s">
        <v>1079</v>
      </c>
      <c r="F233" s="6" t="s">
        <v>1079</v>
      </c>
      <c r="G233" s="19" t="s">
        <v>1079</v>
      </c>
    </row>
    <row r="234" spans="1:7" x14ac:dyDescent="0.3">
      <c r="A234" s="4" t="s">
        <v>1079</v>
      </c>
      <c r="B234" s="19" t="s">
        <v>1079</v>
      </c>
      <c r="C234" s="4" t="s">
        <v>1079</v>
      </c>
      <c r="D234" s="4" t="s">
        <v>1079</v>
      </c>
      <c r="E234" s="18" t="s">
        <v>1079</v>
      </c>
      <c r="F234" s="6" t="s">
        <v>1079</v>
      </c>
      <c r="G234" s="19" t="s">
        <v>1079</v>
      </c>
    </row>
    <row r="235" spans="1:7" x14ac:dyDescent="0.3">
      <c r="A235" s="4" t="s">
        <v>1079</v>
      </c>
      <c r="B235" s="19" t="s">
        <v>1079</v>
      </c>
      <c r="C235" s="4" t="s">
        <v>1079</v>
      </c>
      <c r="D235" s="4" t="s">
        <v>1079</v>
      </c>
      <c r="E235" s="18" t="s">
        <v>1079</v>
      </c>
      <c r="F235" s="6" t="s">
        <v>1079</v>
      </c>
      <c r="G235" s="19" t="s">
        <v>1079</v>
      </c>
    </row>
    <row r="236" spans="1:7" x14ac:dyDescent="0.3">
      <c r="A236" s="4" t="s">
        <v>1079</v>
      </c>
      <c r="B236" s="19" t="s">
        <v>1079</v>
      </c>
      <c r="C236" s="4" t="s">
        <v>1079</v>
      </c>
      <c r="D236" s="4" t="s">
        <v>1079</v>
      </c>
      <c r="E236" s="18" t="s">
        <v>1079</v>
      </c>
      <c r="F236" s="6" t="s">
        <v>1079</v>
      </c>
      <c r="G236" s="19" t="s">
        <v>1079</v>
      </c>
    </row>
    <row r="237" spans="1:7" x14ac:dyDescent="0.3">
      <c r="A237" s="4" t="s">
        <v>1079</v>
      </c>
      <c r="B237" s="19" t="s">
        <v>1079</v>
      </c>
      <c r="C237" s="4" t="s">
        <v>1079</v>
      </c>
      <c r="D237" s="4" t="s">
        <v>1079</v>
      </c>
      <c r="E237" s="18" t="s">
        <v>1079</v>
      </c>
      <c r="F237" s="6" t="s">
        <v>1079</v>
      </c>
      <c r="G237" s="19" t="s">
        <v>1079</v>
      </c>
    </row>
    <row r="238" spans="1:7" x14ac:dyDescent="0.3">
      <c r="A238" s="4" t="s">
        <v>1079</v>
      </c>
      <c r="B238" s="19" t="s">
        <v>1079</v>
      </c>
      <c r="C238" s="4" t="s">
        <v>1079</v>
      </c>
      <c r="D238" s="4" t="s">
        <v>1079</v>
      </c>
      <c r="E238" s="18" t="s">
        <v>1079</v>
      </c>
      <c r="F238" s="6" t="s">
        <v>1079</v>
      </c>
      <c r="G238" s="19" t="s">
        <v>1079</v>
      </c>
    </row>
    <row r="239" spans="1:7" x14ac:dyDescent="0.3">
      <c r="A239" s="4" t="s">
        <v>1079</v>
      </c>
      <c r="B239" s="19" t="s">
        <v>1079</v>
      </c>
      <c r="C239" s="4" t="s">
        <v>1079</v>
      </c>
      <c r="D239" s="4" t="s">
        <v>1079</v>
      </c>
      <c r="E239" s="18" t="s">
        <v>1079</v>
      </c>
      <c r="F239" s="6" t="s">
        <v>1079</v>
      </c>
      <c r="G239" s="19" t="s">
        <v>1079</v>
      </c>
    </row>
    <row r="240" spans="1:7" x14ac:dyDescent="0.3">
      <c r="A240" s="4" t="s">
        <v>1079</v>
      </c>
      <c r="B240" s="19" t="s">
        <v>1079</v>
      </c>
      <c r="C240" s="4" t="s">
        <v>1079</v>
      </c>
      <c r="D240" s="4" t="s">
        <v>1079</v>
      </c>
      <c r="E240" s="18" t="s">
        <v>1079</v>
      </c>
      <c r="F240" s="6" t="s">
        <v>1079</v>
      </c>
      <c r="G240" s="19" t="s">
        <v>1079</v>
      </c>
    </row>
    <row r="241" spans="1:7" x14ac:dyDescent="0.3">
      <c r="A241" s="4" t="s">
        <v>1079</v>
      </c>
      <c r="B241" s="19" t="s">
        <v>1079</v>
      </c>
      <c r="C241" s="4" t="s">
        <v>1079</v>
      </c>
      <c r="D241" s="4" t="s">
        <v>1079</v>
      </c>
      <c r="E241" s="18" t="s">
        <v>1079</v>
      </c>
      <c r="F241" s="6" t="s">
        <v>1079</v>
      </c>
      <c r="G241" s="19" t="s">
        <v>1079</v>
      </c>
    </row>
    <row r="242" spans="1:7" x14ac:dyDescent="0.3">
      <c r="A242" s="4" t="s">
        <v>1079</v>
      </c>
      <c r="B242" s="19" t="s">
        <v>1079</v>
      </c>
      <c r="C242" s="4" t="s">
        <v>1079</v>
      </c>
      <c r="D242" s="4" t="s">
        <v>1079</v>
      </c>
      <c r="E242" s="18" t="s">
        <v>1079</v>
      </c>
      <c r="F242" s="6" t="s">
        <v>1079</v>
      </c>
      <c r="G242" s="19" t="s">
        <v>1079</v>
      </c>
    </row>
    <row r="243" spans="1:7" x14ac:dyDescent="0.3">
      <c r="A243" s="4" t="s">
        <v>1079</v>
      </c>
      <c r="B243" s="19" t="s">
        <v>1079</v>
      </c>
      <c r="C243" s="4" t="s">
        <v>1079</v>
      </c>
      <c r="D243" s="4" t="s">
        <v>1079</v>
      </c>
      <c r="E243" s="18" t="s">
        <v>1079</v>
      </c>
      <c r="F243" s="6" t="s">
        <v>1079</v>
      </c>
      <c r="G243" s="19" t="s">
        <v>1079</v>
      </c>
    </row>
    <row r="244" spans="1:7" x14ac:dyDescent="0.3">
      <c r="A244" s="4" t="s">
        <v>1079</v>
      </c>
      <c r="B244" s="19" t="s">
        <v>1079</v>
      </c>
      <c r="C244" s="4" t="s">
        <v>1079</v>
      </c>
      <c r="D244" s="4" t="s">
        <v>1079</v>
      </c>
      <c r="E244" s="18" t="s">
        <v>1079</v>
      </c>
      <c r="F244" s="6" t="s">
        <v>1079</v>
      </c>
      <c r="G244" s="19" t="s">
        <v>1079</v>
      </c>
    </row>
    <row r="245" spans="1:7" x14ac:dyDescent="0.3">
      <c r="A245" s="4" t="s">
        <v>1079</v>
      </c>
      <c r="B245" s="19" t="s">
        <v>1079</v>
      </c>
      <c r="C245" s="4" t="s">
        <v>1079</v>
      </c>
      <c r="D245" s="4" t="s">
        <v>1079</v>
      </c>
      <c r="E245" s="18" t="s">
        <v>1079</v>
      </c>
      <c r="F245" s="6" t="s">
        <v>1079</v>
      </c>
      <c r="G245" s="19" t="s">
        <v>1079</v>
      </c>
    </row>
    <row r="246" spans="1:7" x14ac:dyDescent="0.3">
      <c r="A246" s="4" t="s">
        <v>1079</v>
      </c>
      <c r="B246" s="19" t="s">
        <v>1079</v>
      </c>
      <c r="C246" s="4" t="s">
        <v>1079</v>
      </c>
      <c r="D246" s="4" t="s">
        <v>1079</v>
      </c>
      <c r="E246" s="18" t="s">
        <v>1079</v>
      </c>
      <c r="F246" s="6" t="s">
        <v>1079</v>
      </c>
      <c r="G246" s="19" t="s">
        <v>1079</v>
      </c>
    </row>
    <row r="247" spans="1:7" x14ac:dyDescent="0.3">
      <c r="A247" s="4" t="s">
        <v>1079</v>
      </c>
      <c r="B247" s="19" t="s">
        <v>1079</v>
      </c>
      <c r="C247" s="4" t="s">
        <v>1079</v>
      </c>
      <c r="D247" s="4" t="s">
        <v>1079</v>
      </c>
      <c r="E247" s="18" t="s">
        <v>1079</v>
      </c>
      <c r="F247" s="6" t="s">
        <v>1079</v>
      </c>
      <c r="G247" s="19" t="s">
        <v>1079</v>
      </c>
    </row>
    <row r="248" spans="1:7" x14ac:dyDescent="0.3">
      <c r="A248" s="4" t="s">
        <v>1079</v>
      </c>
      <c r="B248" s="19" t="s">
        <v>1079</v>
      </c>
      <c r="C248" s="4" t="s">
        <v>1079</v>
      </c>
      <c r="D248" s="4" t="s">
        <v>1079</v>
      </c>
      <c r="E248" s="18" t="s">
        <v>1079</v>
      </c>
      <c r="F248" s="6" t="s">
        <v>1079</v>
      </c>
      <c r="G248" s="19" t="s">
        <v>1079</v>
      </c>
    </row>
    <row r="249" spans="1:7" x14ac:dyDescent="0.3">
      <c r="A249" s="4" t="s">
        <v>1079</v>
      </c>
      <c r="B249" s="19" t="s">
        <v>1079</v>
      </c>
      <c r="C249" s="4" t="s">
        <v>1079</v>
      </c>
      <c r="D249" s="4" t="s">
        <v>1079</v>
      </c>
      <c r="E249" s="18" t="s">
        <v>1079</v>
      </c>
      <c r="F249" s="6" t="s">
        <v>1079</v>
      </c>
      <c r="G249" s="19" t="s">
        <v>1079</v>
      </c>
    </row>
    <row r="250" spans="1:7" x14ac:dyDescent="0.3">
      <c r="A250" s="4" t="s">
        <v>1079</v>
      </c>
      <c r="B250" s="19" t="s">
        <v>1079</v>
      </c>
      <c r="C250" s="4" t="s">
        <v>1079</v>
      </c>
      <c r="D250" s="4" t="s">
        <v>1079</v>
      </c>
      <c r="E250" s="18" t="s">
        <v>1079</v>
      </c>
      <c r="F250" s="6" t="s">
        <v>1079</v>
      </c>
      <c r="G250" s="19" t="s">
        <v>1079</v>
      </c>
    </row>
    <row r="251" spans="1:7" x14ac:dyDescent="0.3">
      <c r="A251" s="4" t="s">
        <v>1079</v>
      </c>
      <c r="B251" s="19" t="s">
        <v>1079</v>
      </c>
      <c r="C251" s="4" t="s">
        <v>1079</v>
      </c>
      <c r="D251" s="4" t="s">
        <v>1079</v>
      </c>
      <c r="E251" s="18" t="s">
        <v>1079</v>
      </c>
      <c r="F251" s="6" t="s">
        <v>1079</v>
      </c>
      <c r="G251" s="19" t="s">
        <v>1079</v>
      </c>
    </row>
    <row r="252" spans="1:7" x14ac:dyDescent="0.3">
      <c r="A252" s="4" t="s">
        <v>1079</v>
      </c>
      <c r="B252" s="19" t="s">
        <v>1079</v>
      </c>
      <c r="C252" s="4" t="s">
        <v>1079</v>
      </c>
      <c r="D252" s="4" t="s">
        <v>1079</v>
      </c>
      <c r="E252" s="18" t="s">
        <v>1079</v>
      </c>
      <c r="F252" s="6" t="s">
        <v>1079</v>
      </c>
      <c r="G252" s="19" t="s">
        <v>1079</v>
      </c>
    </row>
    <row r="253" spans="1:7" x14ac:dyDescent="0.3">
      <c r="A253" s="4" t="s">
        <v>1079</v>
      </c>
      <c r="B253" s="19" t="s">
        <v>1079</v>
      </c>
      <c r="C253" s="4" t="s">
        <v>1079</v>
      </c>
      <c r="D253" s="4" t="s">
        <v>1079</v>
      </c>
      <c r="E253" s="18" t="s">
        <v>1079</v>
      </c>
      <c r="F253" s="6" t="s">
        <v>1079</v>
      </c>
      <c r="G253" s="19" t="s">
        <v>1079</v>
      </c>
    </row>
    <row r="254" spans="1:7" x14ac:dyDescent="0.3">
      <c r="A254" s="4" t="s">
        <v>1079</v>
      </c>
      <c r="B254" s="19" t="s">
        <v>1079</v>
      </c>
      <c r="C254" s="4" t="s">
        <v>1079</v>
      </c>
      <c r="D254" s="4" t="s">
        <v>1079</v>
      </c>
      <c r="E254" s="18" t="s">
        <v>1079</v>
      </c>
      <c r="F254" s="6" t="s">
        <v>1079</v>
      </c>
      <c r="G254" s="19" t="s">
        <v>1079</v>
      </c>
    </row>
    <row r="255" spans="1:7" x14ac:dyDescent="0.3">
      <c r="A255" s="4" t="s">
        <v>1079</v>
      </c>
      <c r="B255" s="19" t="s">
        <v>1079</v>
      </c>
      <c r="C255" s="4" t="s">
        <v>1079</v>
      </c>
      <c r="D255" s="4" t="s">
        <v>1079</v>
      </c>
      <c r="E255" s="18" t="s">
        <v>1079</v>
      </c>
      <c r="F255" s="6" t="s">
        <v>1079</v>
      </c>
      <c r="G255" s="19" t="s">
        <v>1079</v>
      </c>
    </row>
    <row r="256" spans="1:7" x14ac:dyDescent="0.3">
      <c r="A256" s="4" t="s">
        <v>1079</v>
      </c>
      <c r="B256" s="19" t="s">
        <v>1079</v>
      </c>
      <c r="C256" s="4" t="s">
        <v>1079</v>
      </c>
      <c r="D256" s="4" t="s">
        <v>1079</v>
      </c>
      <c r="E256" s="18" t="s">
        <v>1079</v>
      </c>
      <c r="F256" s="6" t="s">
        <v>1079</v>
      </c>
      <c r="G256" s="19" t="s">
        <v>1079</v>
      </c>
    </row>
    <row r="257" spans="1:7" x14ac:dyDescent="0.3">
      <c r="A257" s="4" t="s">
        <v>1079</v>
      </c>
      <c r="B257" s="19" t="s">
        <v>1079</v>
      </c>
      <c r="C257" s="4" t="s">
        <v>1079</v>
      </c>
      <c r="D257" s="4" t="s">
        <v>1079</v>
      </c>
      <c r="E257" s="18" t="s">
        <v>1079</v>
      </c>
      <c r="F257" s="6" t="s">
        <v>1079</v>
      </c>
      <c r="G257" s="19" t="s">
        <v>1079</v>
      </c>
    </row>
    <row r="258" spans="1:7" x14ac:dyDescent="0.3">
      <c r="A258" s="4" t="s">
        <v>1079</v>
      </c>
      <c r="B258" s="19" t="s">
        <v>1079</v>
      </c>
      <c r="C258" s="4" t="s">
        <v>1079</v>
      </c>
      <c r="D258" s="4" t="s">
        <v>1079</v>
      </c>
      <c r="E258" s="18" t="s">
        <v>1079</v>
      </c>
      <c r="F258" s="6" t="s">
        <v>1079</v>
      </c>
      <c r="G258" s="19" t="s">
        <v>1079</v>
      </c>
    </row>
    <row r="259" spans="1:7" x14ac:dyDescent="0.3">
      <c r="A259" s="4" t="s">
        <v>1079</v>
      </c>
      <c r="B259" s="19" t="s">
        <v>1079</v>
      </c>
      <c r="C259" s="4" t="s">
        <v>1079</v>
      </c>
      <c r="D259" s="4" t="s">
        <v>1079</v>
      </c>
      <c r="E259" s="18" t="s">
        <v>1079</v>
      </c>
      <c r="F259" s="6" t="s">
        <v>1079</v>
      </c>
      <c r="G259" s="19" t="s">
        <v>1079</v>
      </c>
    </row>
    <row r="260" spans="1:7" x14ac:dyDescent="0.3">
      <c r="A260" s="4" t="s">
        <v>1079</v>
      </c>
      <c r="B260" s="19" t="s">
        <v>1079</v>
      </c>
      <c r="C260" s="4" t="s">
        <v>1079</v>
      </c>
      <c r="D260" s="4" t="s">
        <v>1079</v>
      </c>
      <c r="E260" s="18" t="s">
        <v>1079</v>
      </c>
      <c r="F260" s="6" t="s">
        <v>1079</v>
      </c>
      <c r="G260" s="19" t="s">
        <v>1079</v>
      </c>
    </row>
    <row r="261" spans="1:7" x14ac:dyDescent="0.3">
      <c r="A261" s="4" t="s">
        <v>1079</v>
      </c>
      <c r="B261" s="19" t="s">
        <v>1079</v>
      </c>
      <c r="C261" s="4" t="s">
        <v>1079</v>
      </c>
      <c r="D261" s="4" t="s">
        <v>1079</v>
      </c>
      <c r="E261" s="18" t="s">
        <v>1079</v>
      </c>
      <c r="F261" s="6" t="s">
        <v>1079</v>
      </c>
      <c r="G261" s="19" t="s">
        <v>1079</v>
      </c>
    </row>
    <row r="262" spans="1:7" x14ac:dyDescent="0.3">
      <c r="A262" s="4" t="s">
        <v>1079</v>
      </c>
      <c r="B262" s="19" t="s">
        <v>1079</v>
      </c>
      <c r="C262" s="4" t="s">
        <v>1079</v>
      </c>
      <c r="D262" s="4" t="s">
        <v>1079</v>
      </c>
      <c r="E262" s="18" t="s">
        <v>1079</v>
      </c>
      <c r="F262" s="6" t="s">
        <v>1079</v>
      </c>
      <c r="G262" s="19" t="s">
        <v>1079</v>
      </c>
    </row>
    <row r="263" spans="1:7" x14ac:dyDescent="0.3">
      <c r="A263" s="4" t="s">
        <v>1079</v>
      </c>
      <c r="B263" s="19" t="s">
        <v>1079</v>
      </c>
      <c r="C263" s="4" t="s">
        <v>1079</v>
      </c>
      <c r="D263" s="4" t="s">
        <v>1079</v>
      </c>
      <c r="E263" s="18" t="s">
        <v>1079</v>
      </c>
      <c r="F263" s="6" t="s">
        <v>1079</v>
      </c>
      <c r="G263" s="19" t="s">
        <v>1079</v>
      </c>
    </row>
    <row r="264" spans="1:7" x14ac:dyDescent="0.3">
      <c r="A264" s="4" t="s">
        <v>1079</v>
      </c>
      <c r="B264" s="19" t="s">
        <v>1079</v>
      </c>
      <c r="C264" s="4" t="s">
        <v>1079</v>
      </c>
      <c r="D264" s="4" t="s">
        <v>1079</v>
      </c>
      <c r="E264" s="18" t="s">
        <v>1079</v>
      </c>
      <c r="F264" s="6" t="s">
        <v>1079</v>
      </c>
      <c r="G264" s="19" t="s">
        <v>1079</v>
      </c>
    </row>
    <row r="265" spans="1:7" x14ac:dyDescent="0.3">
      <c r="A265" s="4" t="s">
        <v>1079</v>
      </c>
      <c r="B265" s="19" t="s">
        <v>1079</v>
      </c>
      <c r="C265" s="4" t="s">
        <v>1079</v>
      </c>
      <c r="D265" s="4" t="s">
        <v>1079</v>
      </c>
      <c r="E265" s="18" t="s">
        <v>1079</v>
      </c>
      <c r="F265" s="6" t="s">
        <v>1079</v>
      </c>
      <c r="G265" s="19" t="s">
        <v>1079</v>
      </c>
    </row>
    <row r="266" spans="1:7" x14ac:dyDescent="0.3">
      <c r="A266" s="4" t="s">
        <v>1079</v>
      </c>
      <c r="B266" s="19" t="s">
        <v>1079</v>
      </c>
      <c r="C266" s="4" t="s">
        <v>1079</v>
      </c>
      <c r="D266" s="4" t="s">
        <v>1079</v>
      </c>
      <c r="E266" s="18" t="s">
        <v>1079</v>
      </c>
      <c r="F266" s="6" t="s">
        <v>1079</v>
      </c>
      <c r="G266" s="19" t="s">
        <v>1079</v>
      </c>
    </row>
    <row r="267" spans="1:7" x14ac:dyDescent="0.3">
      <c r="A267" s="4" t="s">
        <v>1079</v>
      </c>
      <c r="B267" s="19" t="s">
        <v>1079</v>
      </c>
      <c r="C267" s="4" t="s">
        <v>1079</v>
      </c>
      <c r="D267" s="4" t="s">
        <v>1079</v>
      </c>
      <c r="E267" s="18" t="s">
        <v>1079</v>
      </c>
      <c r="F267" s="6" t="s">
        <v>1079</v>
      </c>
      <c r="G267" s="19" t="s">
        <v>1079</v>
      </c>
    </row>
    <row r="268" spans="1:7" x14ac:dyDescent="0.3">
      <c r="A268" s="4" t="s">
        <v>1079</v>
      </c>
      <c r="B268" s="19" t="s">
        <v>1079</v>
      </c>
      <c r="C268" s="4" t="s">
        <v>1079</v>
      </c>
      <c r="D268" s="4" t="s">
        <v>1079</v>
      </c>
      <c r="E268" s="18" t="s">
        <v>1079</v>
      </c>
      <c r="F268" s="6" t="s">
        <v>1079</v>
      </c>
      <c r="G268" s="19" t="s">
        <v>1079</v>
      </c>
    </row>
    <row r="269" spans="1:7" x14ac:dyDescent="0.3">
      <c r="A269" s="4" t="s">
        <v>1079</v>
      </c>
      <c r="B269" s="19" t="s">
        <v>1079</v>
      </c>
      <c r="C269" s="4" t="s">
        <v>1079</v>
      </c>
      <c r="D269" s="4" t="s">
        <v>1079</v>
      </c>
      <c r="E269" s="18" t="s">
        <v>1079</v>
      </c>
      <c r="F269" s="6" t="s">
        <v>1079</v>
      </c>
      <c r="G269" s="19" t="s">
        <v>1079</v>
      </c>
    </row>
    <row r="270" spans="1:7" x14ac:dyDescent="0.3">
      <c r="A270" s="4" t="s">
        <v>1079</v>
      </c>
      <c r="B270" s="19" t="s">
        <v>1079</v>
      </c>
      <c r="C270" s="4" t="s">
        <v>1079</v>
      </c>
      <c r="D270" s="4" t="s">
        <v>1079</v>
      </c>
      <c r="E270" s="18" t="s">
        <v>1079</v>
      </c>
      <c r="F270" s="6" t="s">
        <v>1079</v>
      </c>
      <c r="G270" s="19" t="s">
        <v>1079</v>
      </c>
    </row>
    <row r="271" spans="1:7" x14ac:dyDescent="0.3">
      <c r="A271" s="4" t="s">
        <v>1079</v>
      </c>
      <c r="B271" s="19" t="s">
        <v>1079</v>
      </c>
      <c r="C271" s="4" t="s">
        <v>1079</v>
      </c>
      <c r="D271" s="4" t="s">
        <v>1079</v>
      </c>
      <c r="E271" s="18" t="s">
        <v>1079</v>
      </c>
      <c r="F271" s="6" t="s">
        <v>1079</v>
      </c>
      <c r="G271" s="19" t="s">
        <v>1079</v>
      </c>
    </row>
    <row r="272" spans="1:7" x14ac:dyDescent="0.3">
      <c r="A272" s="4" t="s">
        <v>1079</v>
      </c>
      <c r="B272" s="19" t="s">
        <v>1079</v>
      </c>
      <c r="C272" s="4" t="s">
        <v>1079</v>
      </c>
      <c r="D272" s="4" t="s">
        <v>1079</v>
      </c>
      <c r="E272" s="18" t="s">
        <v>1079</v>
      </c>
      <c r="F272" s="6" t="s">
        <v>1079</v>
      </c>
      <c r="G272" s="19" t="s">
        <v>1079</v>
      </c>
    </row>
    <row r="273" spans="1:7" x14ac:dyDescent="0.3">
      <c r="A273" s="4" t="s">
        <v>1079</v>
      </c>
      <c r="B273" s="19" t="s">
        <v>1079</v>
      </c>
      <c r="C273" s="4" t="s">
        <v>1079</v>
      </c>
      <c r="D273" s="4" t="s">
        <v>1079</v>
      </c>
      <c r="E273" s="18" t="s">
        <v>1079</v>
      </c>
      <c r="F273" s="6" t="s">
        <v>1079</v>
      </c>
      <c r="G273" s="19" t="s">
        <v>1079</v>
      </c>
    </row>
    <row r="274" spans="1:7" x14ac:dyDescent="0.3">
      <c r="A274" s="4" t="s">
        <v>1079</v>
      </c>
      <c r="B274" s="19" t="s">
        <v>1079</v>
      </c>
      <c r="C274" s="4" t="s">
        <v>1079</v>
      </c>
      <c r="D274" s="4" t="s">
        <v>1079</v>
      </c>
      <c r="E274" s="18" t="s">
        <v>1079</v>
      </c>
      <c r="F274" s="6" t="s">
        <v>1079</v>
      </c>
      <c r="G274" s="19" t="s">
        <v>1079</v>
      </c>
    </row>
    <row r="275" spans="1:7" x14ac:dyDescent="0.3">
      <c r="A275" s="4" t="s">
        <v>1079</v>
      </c>
      <c r="B275" s="19" t="s">
        <v>1079</v>
      </c>
      <c r="C275" s="4" t="s">
        <v>1079</v>
      </c>
      <c r="D275" s="4" t="s">
        <v>1079</v>
      </c>
      <c r="E275" s="18" t="s">
        <v>1079</v>
      </c>
      <c r="F275" s="6" t="s">
        <v>1079</v>
      </c>
      <c r="G275" s="19" t="s">
        <v>1079</v>
      </c>
    </row>
    <row r="276" spans="1:7" x14ac:dyDescent="0.3">
      <c r="A276" s="4" t="s">
        <v>1079</v>
      </c>
      <c r="B276" s="19" t="s">
        <v>1079</v>
      </c>
      <c r="C276" s="4" t="s">
        <v>1079</v>
      </c>
      <c r="D276" s="4" t="s">
        <v>1079</v>
      </c>
      <c r="E276" s="18" t="s">
        <v>1079</v>
      </c>
      <c r="F276" s="6" t="s">
        <v>1079</v>
      </c>
      <c r="G276" s="19" t="s">
        <v>1079</v>
      </c>
    </row>
    <row r="277" spans="1:7" x14ac:dyDescent="0.3">
      <c r="A277" s="4" t="s">
        <v>1079</v>
      </c>
      <c r="B277" s="19" t="s">
        <v>1079</v>
      </c>
      <c r="C277" s="4" t="s">
        <v>1079</v>
      </c>
      <c r="D277" s="4" t="s">
        <v>1079</v>
      </c>
      <c r="E277" s="18" t="s">
        <v>1079</v>
      </c>
      <c r="F277" s="6" t="s">
        <v>1079</v>
      </c>
      <c r="G277" s="19" t="s">
        <v>1079</v>
      </c>
    </row>
    <row r="278" spans="1:7" x14ac:dyDescent="0.3">
      <c r="A278" s="4" t="s">
        <v>1079</v>
      </c>
      <c r="B278" s="19" t="s">
        <v>1079</v>
      </c>
      <c r="C278" s="4" t="s">
        <v>1079</v>
      </c>
      <c r="D278" s="4" t="s">
        <v>1079</v>
      </c>
      <c r="E278" s="18" t="s">
        <v>1079</v>
      </c>
      <c r="F278" s="6" t="s">
        <v>1079</v>
      </c>
      <c r="G278" s="19" t="s">
        <v>1079</v>
      </c>
    </row>
    <row r="279" spans="1:7" x14ac:dyDescent="0.3">
      <c r="A279" s="4" t="s">
        <v>1079</v>
      </c>
      <c r="B279" s="19" t="s">
        <v>1079</v>
      </c>
      <c r="C279" s="4" t="s">
        <v>1079</v>
      </c>
      <c r="D279" s="4" t="s">
        <v>1079</v>
      </c>
      <c r="E279" s="18" t="s">
        <v>1079</v>
      </c>
      <c r="F279" s="6" t="s">
        <v>1079</v>
      </c>
      <c r="G279" s="19" t="s">
        <v>1079</v>
      </c>
    </row>
    <row r="280" spans="1:7" x14ac:dyDescent="0.3">
      <c r="A280" s="4" t="s">
        <v>1079</v>
      </c>
      <c r="B280" s="19" t="s">
        <v>1079</v>
      </c>
      <c r="C280" s="4" t="s">
        <v>1079</v>
      </c>
      <c r="D280" s="4" t="s">
        <v>1079</v>
      </c>
      <c r="E280" s="18" t="s">
        <v>1079</v>
      </c>
      <c r="F280" s="6" t="s">
        <v>1079</v>
      </c>
      <c r="G280" s="19" t="s">
        <v>1079</v>
      </c>
    </row>
    <row r="281" spans="1:7" x14ac:dyDescent="0.3">
      <c r="A281" s="4" t="s">
        <v>1079</v>
      </c>
      <c r="B281" s="19" t="s">
        <v>1079</v>
      </c>
      <c r="C281" s="4" t="s">
        <v>1079</v>
      </c>
      <c r="D281" s="4" t="s">
        <v>1079</v>
      </c>
      <c r="E281" s="18" t="s">
        <v>1079</v>
      </c>
      <c r="F281" s="6" t="s">
        <v>1079</v>
      </c>
      <c r="G281" s="19" t="s">
        <v>1079</v>
      </c>
    </row>
    <row r="282" spans="1:7" x14ac:dyDescent="0.3">
      <c r="A282" s="4" t="s">
        <v>1079</v>
      </c>
      <c r="B282" s="19" t="s">
        <v>1079</v>
      </c>
      <c r="C282" s="4" t="s">
        <v>1079</v>
      </c>
      <c r="D282" s="4" t="s">
        <v>1079</v>
      </c>
      <c r="E282" s="18" t="s">
        <v>1079</v>
      </c>
      <c r="F282" s="6" t="s">
        <v>1079</v>
      </c>
      <c r="G282" s="19" t="s">
        <v>1079</v>
      </c>
    </row>
    <row r="283" spans="1:7" x14ac:dyDescent="0.3">
      <c r="A283" s="4" t="s">
        <v>1079</v>
      </c>
      <c r="B283" s="19" t="s">
        <v>1079</v>
      </c>
      <c r="C283" s="4" t="s">
        <v>1079</v>
      </c>
      <c r="D283" s="4" t="s">
        <v>1079</v>
      </c>
      <c r="E283" s="18" t="s">
        <v>1079</v>
      </c>
      <c r="F283" s="6" t="s">
        <v>1079</v>
      </c>
      <c r="G283" s="19" t="s">
        <v>1079</v>
      </c>
    </row>
    <row r="284" spans="1:7" x14ac:dyDescent="0.3">
      <c r="A284" s="4" t="s">
        <v>1079</v>
      </c>
      <c r="B284" s="19" t="s">
        <v>1079</v>
      </c>
      <c r="C284" s="4" t="s">
        <v>1079</v>
      </c>
      <c r="D284" s="4" t="s">
        <v>1079</v>
      </c>
      <c r="E284" s="18" t="s">
        <v>1079</v>
      </c>
      <c r="F284" s="6" t="s">
        <v>1079</v>
      </c>
      <c r="G284" s="19" t="s">
        <v>1079</v>
      </c>
    </row>
    <row r="285" spans="1:7" x14ac:dyDescent="0.3">
      <c r="A285" s="4" t="s">
        <v>1079</v>
      </c>
      <c r="B285" s="19" t="s">
        <v>1079</v>
      </c>
      <c r="C285" s="4" t="s">
        <v>1079</v>
      </c>
      <c r="D285" s="4" t="s">
        <v>1079</v>
      </c>
      <c r="E285" s="18" t="s">
        <v>1079</v>
      </c>
      <c r="F285" s="6" t="s">
        <v>1079</v>
      </c>
      <c r="G285" s="19" t="s">
        <v>1079</v>
      </c>
    </row>
    <row r="286" spans="1:7" x14ac:dyDescent="0.3">
      <c r="A286" s="4" t="s">
        <v>1079</v>
      </c>
      <c r="B286" s="19" t="s">
        <v>1079</v>
      </c>
      <c r="C286" s="4" t="s">
        <v>1079</v>
      </c>
      <c r="D286" s="4" t="s">
        <v>1079</v>
      </c>
      <c r="E286" s="18" t="s">
        <v>1079</v>
      </c>
      <c r="F286" s="6" t="s">
        <v>1079</v>
      </c>
      <c r="G286" s="19" t="s">
        <v>1079</v>
      </c>
    </row>
    <row r="287" spans="1:7" x14ac:dyDescent="0.3">
      <c r="A287" s="4" t="s">
        <v>1079</v>
      </c>
      <c r="B287" s="19" t="s">
        <v>1079</v>
      </c>
      <c r="C287" s="4" t="s">
        <v>1079</v>
      </c>
      <c r="D287" s="4" t="s">
        <v>1079</v>
      </c>
      <c r="E287" s="18" t="s">
        <v>1079</v>
      </c>
      <c r="F287" s="6" t="s">
        <v>1079</v>
      </c>
      <c r="G287" s="19" t="s">
        <v>1079</v>
      </c>
    </row>
    <row r="288" spans="1:7" x14ac:dyDescent="0.3">
      <c r="A288" s="4" t="s">
        <v>1079</v>
      </c>
      <c r="B288" s="19" t="s">
        <v>1079</v>
      </c>
      <c r="C288" s="4" t="s">
        <v>1079</v>
      </c>
      <c r="D288" s="4" t="s">
        <v>1079</v>
      </c>
      <c r="E288" s="18" t="s">
        <v>1079</v>
      </c>
      <c r="F288" s="6" t="s">
        <v>1079</v>
      </c>
      <c r="G288" s="19" t="s">
        <v>1079</v>
      </c>
    </row>
    <row r="289" spans="1:7" x14ac:dyDescent="0.3">
      <c r="A289" s="4" t="s">
        <v>1079</v>
      </c>
      <c r="B289" s="19" t="s">
        <v>1079</v>
      </c>
      <c r="C289" s="4" t="s">
        <v>1079</v>
      </c>
      <c r="D289" s="4" t="s">
        <v>1079</v>
      </c>
      <c r="E289" s="18" t="s">
        <v>1079</v>
      </c>
      <c r="F289" s="6" t="s">
        <v>1079</v>
      </c>
      <c r="G289" s="19" t="s">
        <v>1079</v>
      </c>
    </row>
    <row r="290" spans="1:7" x14ac:dyDescent="0.3">
      <c r="A290" s="4" t="s">
        <v>1079</v>
      </c>
      <c r="B290" s="19" t="s">
        <v>1079</v>
      </c>
      <c r="C290" s="4" t="s">
        <v>1079</v>
      </c>
      <c r="D290" s="4" t="s">
        <v>1079</v>
      </c>
      <c r="E290" s="18" t="s">
        <v>1079</v>
      </c>
      <c r="F290" s="6" t="s">
        <v>1079</v>
      </c>
      <c r="G290" s="19" t="s">
        <v>1079</v>
      </c>
    </row>
    <row r="291" spans="1:7" x14ac:dyDescent="0.3">
      <c r="A291" s="4" t="s">
        <v>1079</v>
      </c>
      <c r="B291" s="19" t="s">
        <v>1079</v>
      </c>
      <c r="C291" s="4" t="s">
        <v>1079</v>
      </c>
      <c r="D291" s="4" t="s">
        <v>1079</v>
      </c>
      <c r="E291" s="18" t="s">
        <v>1079</v>
      </c>
      <c r="F291" s="6" t="s">
        <v>1079</v>
      </c>
      <c r="G291" s="19" t="s">
        <v>1079</v>
      </c>
    </row>
    <row r="292" spans="1:7" x14ac:dyDescent="0.3">
      <c r="A292" s="4" t="s">
        <v>1079</v>
      </c>
      <c r="B292" s="19" t="s">
        <v>1079</v>
      </c>
      <c r="C292" s="4" t="s">
        <v>1079</v>
      </c>
      <c r="D292" s="4" t="s">
        <v>1079</v>
      </c>
      <c r="E292" s="18" t="s">
        <v>1079</v>
      </c>
      <c r="F292" s="6" t="s">
        <v>1079</v>
      </c>
      <c r="G292" s="19" t="s">
        <v>1079</v>
      </c>
    </row>
    <row r="293" spans="1:7" x14ac:dyDescent="0.3">
      <c r="A293" s="4" t="s">
        <v>1079</v>
      </c>
      <c r="B293" s="19" t="s">
        <v>1079</v>
      </c>
      <c r="C293" s="4" t="s">
        <v>1079</v>
      </c>
      <c r="D293" s="4" t="s">
        <v>1079</v>
      </c>
      <c r="E293" s="18" t="s">
        <v>1079</v>
      </c>
      <c r="F293" s="6" t="s">
        <v>1079</v>
      </c>
      <c r="G293" s="19" t="s">
        <v>1079</v>
      </c>
    </row>
    <row r="294" spans="1:7" x14ac:dyDescent="0.3">
      <c r="A294" s="4" t="s">
        <v>1079</v>
      </c>
      <c r="B294" s="19" t="s">
        <v>1079</v>
      </c>
      <c r="C294" s="4" t="s">
        <v>1079</v>
      </c>
      <c r="D294" s="4" t="s">
        <v>1079</v>
      </c>
      <c r="E294" s="18" t="s">
        <v>1079</v>
      </c>
      <c r="F294" s="6" t="s">
        <v>1079</v>
      </c>
      <c r="G294" s="19" t="s">
        <v>1079</v>
      </c>
    </row>
    <row r="295" spans="1:7" x14ac:dyDescent="0.3">
      <c r="A295" s="4" t="s">
        <v>1079</v>
      </c>
      <c r="B295" s="19" t="s">
        <v>1079</v>
      </c>
      <c r="C295" s="4" t="s">
        <v>1079</v>
      </c>
      <c r="D295" s="4" t="s">
        <v>1079</v>
      </c>
      <c r="E295" s="18" t="s">
        <v>1079</v>
      </c>
      <c r="F295" s="6" t="s">
        <v>1079</v>
      </c>
      <c r="G295" s="19" t="s">
        <v>1079</v>
      </c>
    </row>
    <row r="296" spans="1:7" x14ac:dyDescent="0.3">
      <c r="A296" s="4" t="s">
        <v>1079</v>
      </c>
      <c r="B296" s="19" t="s">
        <v>1079</v>
      </c>
      <c r="C296" s="4" t="s">
        <v>1079</v>
      </c>
      <c r="D296" s="4" t="s">
        <v>1079</v>
      </c>
      <c r="E296" s="18" t="s">
        <v>1079</v>
      </c>
      <c r="F296" s="6" t="s">
        <v>1079</v>
      </c>
      <c r="G296" s="19" t="s">
        <v>1079</v>
      </c>
    </row>
    <row r="297" spans="1:7" x14ac:dyDescent="0.3">
      <c r="A297" s="4" t="s">
        <v>1079</v>
      </c>
      <c r="B297" s="19" t="s">
        <v>1079</v>
      </c>
      <c r="C297" s="4" t="s">
        <v>1079</v>
      </c>
      <c r="D297" s="4" t="s">
        <v>1079</v>
      </c>
      <c r="E297" s="18" t="s">
        <v>1079</v>
      </c>
      <c r="F297" s="6" t="s">
        <v>1079</v>
      </c>
      <c r="G297" s="19" t="s">
        <v>1079</v>
      </c>
    </row>
    <row r="298" spans="1:7" x14ac:dyDescent="0.3">
      <c r="A298" s="4" t="s">
        <v>1079</v>
      </c>
      <c r="B298" s="19" t="s">
        <v>1079</v>
      </c>
      <c r="C298" s="4" t="s">
        <v>1079</v>
      </c>
      <c r="D298" s="4" t="s">
        <v>1079</v>
      </c>
      <c r="E298" s="18" t="s">
        <v>1079</v>
      </c>
      <c r="F298" s="6" t="s">
        <v>1079</v>
      </c>
      <c r="G298" s="19" t="s">
        <v>1079</v>
      </c>
    </row>
    <row r="299" spans="1:7" x14ac:dyDescent="0.3">
      <c r="A299" s="4" t="s">
        <v>1079</v>
      </c>
      <c r="B299" s="19" t="s">
        <v>1079</v>
      </c>
      <c r="C299" s="4" t="s">
        <v>1079</v>
      </c>
      <c r="D299" s="4" t="s">
        <v>1079</v>
      </c>
      <c r="E299" s="18" t="s">
        <v>1079</v>
      </c>
      <c r="F299" s="6" t="s">
        <v>1079</v>
      </c>
      <c r="G299" s="19" t="s">
        <v>1079</v>
      </c>
    </row>
    <row r="300" spans="1:7" x14ac:dyDescent="0.3">
      <c r="A300" s="4" t="s">
        <v>1079</v>
      </c>
      <c r="B300" s="19" t="s">
        <v>1079</v>
      </c>
      <c r="C300" s="4" t="s">
        <v>1079</v>
      </c>
      <c r="D300" s="4" t="s">
        <v>1079</v>
      </c>
      <c r="E300" s="18" t="s">
        <v>1079</v>
      </c>
      <c r="F300" s="6" t="s">
        <v>1079</v>
      </c>
      <c r="G300" s="19" t="s">
        <v>1079</v>
      </c>
    </row>
    <row r="301" spans="1:7" x14ac:dyDescent="0.3">
      <c r="A301" s="4" t="s">
        <v>1079</v>
      </c>
      <c r="B301" s="19" t="s">
        <v>1079</v>
      </c>
      <c r="C301" s="4" t="s">
        <v>1079</v>
      </c>
      <c r="D301" s="4" t="s">
        <v>1079</v>
      </c>
      <c r="E301" s="18" t="s">
        <v>1079</v>
      </c>
      <c r="F301" s="6" t="s">
        <v>1079</v>
      </c>
      <c r="G301" s="19" t="s">
        <v>1079</v>
      </c>
    </row>
    <row r="302" spans="1:7" x14ac:dyDescent="0.3">
      <c r="A302" s="4" t="s">
        <v>1079</v>
      </c>
      <c r="B302" s="19" t="s">
        <v>1079</v>
      </c>
      <c r="C302" s="4" t="s">
        <v>1079</v>
      </c>
      <c r="D302" s="4" t="s">
        <v>1079</v>
      </c>
      <c r="E302" s="18" t="s">
        <v>1079</v>
      </c>
      <c r="F302" s="6" t="s">
        <v>1079</v>
      </c>
      <c r="G302" s="19" t="s">
        <v>1079</v>
      </c>
    </row>
    <row r="303" spans="1:7" x14ac:dyDescent="0.3">
      <c r="A303" s="4" t="s">
        <v>1079</v>
      </c>
      <c r="B303" s="19" t="s">
        <v>1079</v>
      </c>
      <c r="C303" s="4" t="s">
        <v>1079</v>
      </c>
      <c r="D303" s="4" t="s">
        <v>1079</v>
      </c>
      <c r="E303" s="18" t="s">
        <v>1079</v>
      </c>
      <c r="F303" s="6" t="s">
        <v>1079</v>
      </c>
      <c r="G303" s="19" t="s">
        <v>1079</v>
      </c>
    </row>
    <row r="304" spans="1:7" x14ac:dyDescent="0.3">
      <c r="A304" s="4" t="s">
        <v>1079</v>
      </c>
      <c r="B304" s="19" t="s">
        <v>1079</v>
      </c>
      <c r="C304" s="4" t="s">
        <v>1079</v>
      </c>
      <c r="D304" s="4" t="s">
        <v>1079</v>
      </c>
      <c r="E304" s="18" t="s">
        <v>1079</v>
      </c>
      <c r="F304" s="6" t="s">
        <v>1079</v>
      </c>
      <c r="G304" s="19" t="s">
        <v>1079</v>
      </c>
    </row>
    <row r="305" spans="1:7" x14ac:dyDescent="0.3">
      <c r="A305" s="4" t="s">
        <v>1079</v>
      </c>
      <c r="B305" s="19" t="s">
        <v>1079</v>
      </c>
      <c r="C305" s="4" t="s">
        <v>1079</v>
      </c>
      <c r="D305" s="4" t="s">
        <v>1079</v>
      </c>
      <c r="E305" s="18" t="s">
        <v>1079</v>
      </c>
      <c r="F305" s="6" t="s">
        <v>1079</v>
      </c>
      <c r="G305" s="19" t="s">
        <v>1079</v>
      </c>
    </row>
    <row r="306" spans="1:7" x14ac:dyDescent="0.3">
      <c r="A306" s="4" t="s">
        <v>1079</v>
      </c>
      <c r="B306" s="19" t="s">
        <v>1079</v>
      </c>
      <c r="C306" s="4" t="s">
        <v>1079</v>
      </c>
      <c r="D306" s="4" t="s">
        <v>1079</v>
      </c>
      <c r="E306" s="18" t="s">
        <v>1079</v>
      </c>
      <c r="F306" s="6" t="s">
        <v>1079</v>
      </c>
      <c r="G306" s="19" t="s">
        <v>1079</v>
      </c>
    </row>
    <row r="307" spans="1:7" x14ac:dyDescent="0.3">
      <c r="A307" s="4" t="s">
        <v>1079</v>
      </c>
      <c r="B307" s="19" t="s">
        <v>1079</v>
      </c>
      <c r="C307" s="4" t="s">
        <v>1079</v>
      </c>
      <c r="D307" s="4" t="s">
        <v>1079</v>
      </c>
      <c r="E307" s="18" t="s">
        <v>1079</v>
      </c>
      <c r="F307" s="6" t="s">
        <v>1079</v>
      </c>
      <c r="G307" s="19" t="s">
        <v>1079</v>
      </c>
    </row>
    <row r="308" spans="1:7" x14ac:dyDescent="0.3">
      <c r="A308" s="4" t="s">
        <v>1079</v>
      </c>
      <c r="B308" s="19" t="s">
        <v>1079</v>
      </c>
      <c r="C308" s="4" t="s">
        <v>1079</v>
      </c>
      <c r="D308" s="4" t="s">
        <v>1079</v>
      </c>
      <c r="E308" s="18" t="s">
        <v>1079</v>
      </c>
      <c r="F308" s="6" t="s">
        <v>1079</v>
      </c>
      <c r="G308" s="19" t="s">
        <v>1079</v>
      </c>
    </row>
    <row r="309" spans="1:7" x14ac:dyDescent="0.3">
      <c r="A309" s="4" t="s">
        <v>1079</v>
      </c>
      <c r="B309" s="19" t="s">
        <v>1079</v>
      </c>
      <c r="C309" s="4" t="s">
        <v>1079</v>
      </c>
      <c r="D309" s="4" t="s">
        <v>1079</v>
      </c>
      <c r="E309" s="18" t="s">
        <v>1079</v>
      </c>
      <c r="F309" s="6" t="s">
        <v>1079</v>
      </c>
      <c r="G309" s="19" t="s">
        <v>1079</v>
      </c>
    </row>
    <row r="310" spans="1:7" x14ac:dyDescent="0.3">
      <c r="A310" s="4" t="s">
        <v>1079</v>
      </c>
      <c r="B310" s="19" t="s">
        <v>1079</v>
      </c>
      <c r="C310" s="4" t="s">
        <v>1079</v>
      </c>
      <c r="D310" s="4" t="s">
        <v>1079</v>
      </c>
      <c r="E310" s="18" t="s">
        <v>1079</v>
      </c>
      <c r="F310" s="6" t="s">
        <v>1079</v>
      </c>
      <c r="G310" s="19" t="s">
        <v>1079</v>
      </c>
    </row>
    <row r="311" spans="1:7" x14ac:dyDescent="0.3">
      <c r="A311" s="4" t="s">
        <v>1079</v>
      </c>
      <c r="B311" s="19" t="s">
        <v>1079</v>
      </c>
      <c r="C311" s="4" t="s">
        <v>1079</v>
      </c>
      <c r="D311" s="4" t="s">
        <v>1079</v>
      </c>
      <c r="E311" s="18" t="s">
        <v>1079</v>
      </c>
      <c r="F311" s="6" t="s">
        <v>1079</v>
      </c>
      <c r="G311" s="19" t="s">
        <v>1079</v>
      </c>
    </row>
    <row r="312" spans="1:7" x14ac:dyDescent="0.3">
      <c r="A312" s="4" t="s">
        <v>1079</v>
      </c>
      <c r="B312" s="19" t="s">
        <v>1079</v>
      </c>
      <c r="C312" s="4" t="s">
        <v>1079</v>
      </c>
      <c r="D312" s="4" t="s">
        <v>1079</v>
      </c>
      <c r="E312" s="18" t="s">
        <v>1079</v>
      </c>
      <c r="F312" s="6" t="s">
        <v>1079</v>
      </c>
      <c r="G312" s="19" t="s">
        <v>1079</v>
      </c>
    </row>
    <row r="313" spans="1:7" x14ac:dyDescent="0.3">
      <c r="A313" s="4" t="s">
        <v>1079</v>
      </c>
      <c r="B313" s="19" t="s">
        <v>1079</v>
      </c>
      <c r="C313" s="4" t="s">
        <v>1079</v>
      </c>
      <c r="D313" s="4" t="s">
        <v>1079</v>
      </c>
      <c r="E313" s="18" t="s">
        <v>1079</v>
      </c>
      <c r="F313" s="6" t="s">
        <v>1079</v>
      </c>
      <c r="G313" s="19" t="s">
        <v>1079</v>
      </c>
    </row>
    <row r="314" spans="1:7" x14ac:dyDescent="0.3">
      <c r="A314" s="4" t="s">
        <v>1079</v>
      </c>
      <c r="B314" s="19" t="s">
        <v>1079</v>
      </c>
      <c r="C314" s="4" t="s">
        <v>1079</v>
      </c>
      <c r="D314" s="4" t="s">
        <v>1079</v>
      </c>
      <c r="E314" s="18" t="s">
        <v>1079</v>
      </c>
      <c r="F314" s="6" t="s">
        <v>1079</v>
      </c>
      <c r="G314" s="19" t="s">
        <v>1079</v>
      </c>
    </row>
    <row r="315" spans="1:7" x14ac:dyDescent="0.3">
      <c r="A315" s="4" t="s">
        <v>1079</v>
      </c>
      <c r="B315" s="19" t="s">
        <v>1079</v>
      </c>
      <c r="C315" s="4" t="s">
        <v>1079</v>
      </c>
      <c r="D315" s="4" t="s">
        <v>1079</v>
      </c>
      <c r="E315" s="18" t="s">
        <v>1079</v>
      </c>
      <c r="F315" s="6" t="s">
        <v>1079</v>
      </c>
      <c r="G315" s="19" t="s">
        <v>1079</v>
      </c>
    </row>
    <row r="316" spans="1:7" x14ac:dyDescent="0.3">
      <c r="A316" s="4" t="s">
        <v>1079</v>
      </c>
      <c r="B316" s="19" t="s">
        <v>1079</v>
      </c>
      <c r="C316" s="4" t="s">
        <v>1079</v>
      </c>
      <c r="D316" s="4" t="s">
        <v>1079</v>
      </c>
      <c r="E316" s="18" t="s">
        <v>1079</v>
      </c>
      <c r="F316" s="6" t="s">
        <v>1079</v>
      </c>
      <c r="G316" s="19" t="s">
        <v>1079</v>
      </c>
    </row>
    <row r="317" spans="1:7" x14ac:dyDescent="0.3">
      <c r="A317" s="4" t="s">
        <v>1079</v>
      </c>
      <c r="B317" s="19" t="s">
        <v>1079</v>
      </c>
      <c r="C317" s="4" t="s">
        <v>1079</v>
      </c>
      <c r="D317" s="4" t="s">
        <v>1079</v>
      </c>
      <c r="E317" s="18" t="s">
        <v>1079</v>
      </c>
      <c r="F317" s="6" t="s">
        <v>1079</v>
      </c>
      <c r="G317" s="19" t="s">
        <v>1079</v>
      </c>
    </row>
    <row r="318" spans="1:7" x14ac:dyDescent="0.3">
      <c r="A318" s="4" t="s">
        <v>1079</v>
      </c>
      <c r="B318" s="19" t="s">
        <v>1079</v>
      </c>
      <c r="C318" s="4" t="s">
        <v>1079</v>
      </c>
      <c r="D318" s="4" t="s">
        <v>1079</v>
      </c>
      <c r="E318" s="18" t="s">
        <v>1079</v>
      </c>
      <c r="F318" s="6" t="s">
        <v>1079</v>
      </c>
      <c r="G318" s="19" t="s">
        <v>1079</v>
      </c>
    </row>
    <row r="319" spans="1:7" x14ac:dyDescent="0.3">
      <c r="A319" s="4" t="s">
        <v>1079</v>
      </c>
      <c r="B319" s="19" t="s">
        <v>1079</v>
      </c>
      <c r="C319" s="4" t="s">
        <v>1079</v>
      </c>
      <c r="D319" s="4" t="s">
        <v>1079</v>
      </c>
      <c r="E319" s="18" t="s">
        <v>1079</v>
      </c>
      <c r="F319" s="6" t="s">
        <v>1079</v>
      </c>
      <c r="G319" s="19" t="s">
        <v>1079</v>
      </c>
    </row>
    <row r="320" spans="1:7" x14ac:dyDescent="0.3">
      <c r="A320" s="4" t="s">
        <v>1079</v>
      </c>
      <c r="B320" s="19" t="s">
        <v>1079</v>
      </c>
      <c r="C320" s="4" t="s">
        <v>1079</v>
      </c>
      <c r="D320" s="4" t="s">
        <v>1079</v>
      </c>
      <c r="E320" s="18" t="s">
        <v>1079</v>
      </c>
      <c r="F320" s="6" t="s">
        <v>1079</v>
      </c>
      <c r="G320" s="19" t="s">
        <v>1079</v>
      </c>
    </row>
    <row r="321" spans="1:7" x14ac:dyDescent="0.3">
      <c r="A321" s="4" t="s">
        <v>1079</v>
      </c>
      <c r="B321" s="19" t="s">
        <v>1079</v>
      </c>
      <c r="C321" s="4" t="s">
        <v>1079</v>
      </c>
      <c r="D321" s="4" t="s">
        <v>1079</v>
      </c>
      <c r="E321" s="18" t="s">
        <v>1079</v>
      </c>
      <c r="F321" s="6" t="s">
        <v>1079</v>
      </c>
      <c r="G321" s="19" t="s">
        <v>1079</v>
      </c>
    </row>
    <row r="322" spans="1:7" x14ac:dyDescent="0.3">
      <c r="A322" s="4" t="s">
        <v>1079</v>
      </c>
      <c r="B322" s="19" t="s">
        <v>1079</v>
      </c>
      <c r="C322" s="4" t="s">
        <v>1079</v>
      </c>
      <c r="D322" s="4" t="s">
        <v>1079</v>
      </c>
      <c r="E322" s="18" t="s">
        <v>1079</v>
      </c>
      <c r="F322" s="6" t="s">
        <v>1079</v>
      </c>
      <c r="G322" s="19" t="s">
        <v>1079</v>
      </c>
    </row>
    <row r="323" spans="1:7" x14ac:dyDescent="0.3">
      <c r="A323" s="4" t="s">
        <v>1079</v>
      </c>
      <c r="B323" s="19" t="s">
        <v>1079</v>
      </c>
      <c r="C323" s="4" t="s">
        <v>1079</v>
      </c>
      <c r="D323" s="4" t="s">
        <v>1079</v>
      </c>
      <c r="E323" s="18" t="s">
        <v>1079</v>
      </c>
      <c r="F323" s="6" t="s">
        <v>1079</v>
      </c>
      <c r="G323" s="19" t="s">
        <v>1079</v>
      </c>
    </row>
    <row r="324" spans="1:7" x14ac:dyDescent="0.3">
      <c r="A324" s="4" t="s">
        <v>1079</v>
      </c>
      <c r="B324" s="19" t="s">
        <v>1079</v>
      </c>
      <c r="C324" s="4" t="s">
        <v>1079</v>
      </c>
      <c r="D324" s="4" t="s">
        <v>1079</v>
      </c>
      <c r="E324" s="18" t="s">
        <v>1079</v>
      </c>
      <c r="F324" s="6" t="s">
        <v>1079</v>
      </c>
      <c r="G324" s="19" t="s">
        <v>1079</v>
      </c>
    </row>
    <row r="325" spans="1:7" x14ac:dyDescent="0.3">
      <c r="A325" s="4" t="s">
        <v>1079</v>
      </c>
      <c r="B325" s="19" t="s">
        <v>1079</v>
      </c>
      <c r="C325" s="4" t="s">
        <v>1079</v>
      </c>
      <c r="D325" s="4" t="s">
        <v>1079</v>
      </c>
      <c r="E325" s="18" t="s">
        <v>1079</v>
      </c>
      <c r="F325" s="6" t="s">
        <v>1079</v>
      </c>
      <c r="G325" s="19" t="s">
        <v>1079</v>
      </c>
    </row>
    <row r="326" spans="1:7" x14ac:dyDescent="0.3">
      <c r="A326" s="4" t="s">
        <v>1079</v>
      </c>
      <c r="B326" s="19" t="s">
        <v>1079</v>
      </c>
      <c r="C326" s="4" t="s">
        <v>1079</v>
      </c>
      <c r="D326" s="4" t="s">
        <v>1079</v>
      </c>
      <c r="E326" s="18" t="s">
        <v>1079</v>
      </c>
      <c r="F326" s="6" t="s">
        <v>1079</v>
      </c>
      <c r="G326" s="19" t="s">
        <v>1079</v>
      </c>
    </row>
    <row r="327" spans="1:7" x14ac:dyDescent="0.3">
      <c r="A327" s="4" t="s">
        <v>1079</v>
      </c>
      <c r="B327" s="19" t="s">
        <v>1079</v>
      </c>
      <c r="C327" s="4" t="s">
        <v>1079</v>
      </c>
      <c r="D327" s="4" t="s">
        <v>1079</v>
      </c>
      <c r="E327" s="18" t="s">
        <v>1079</v>
      </c>
      <c r="F327" s="6" t="s">
        <v>1079</v>
      </c>
      <c r="G327" s="19" t="s">
        <v>1079</v>
      </c>
    </row>
    <row r="328" spans="1:7" x14ac:dyDescent="0.3">
      <c r="A328" s="4" t="s">
        <v>1079</v>
      </c>
      <c r="B328" s="19" t="s">
        <v>1079</v>
      </c>
      <c r="C328" s="4" t="s">
        <v>1079</v>
      </c>
      <c r="D328" s="4" t="s">
        <v>1079</v>
      </c>
      <c r="E328" s="18" t="s">
        <v>1079</v>
      </c>
      <c r="F328" s="6" t="s">
        <v>1079</v>
      </c>
      <c r="G328" s="19" t="s">
        <v>1079</v>
      </c>
    </row>
    <row r="329" spans="1:7" x14ac:dyDescent="0.3">
      <c r="A329" s="4" t="s">
        <v>1079</v>
      </c>
      <c r="B329" s="19" t="s">
        <v>1079</v>
      </c>
      <c r="C329" s="4" t="s">
        <v>1079</v>
      </c>
      <c r="D329" s="4" t="s">
        <v>1079</v>
      </c>
      <c r="E329" s="18" t="s">
        <v>1079</v>
      </c>
      <c r="F329" s="6" t="s">
        <v>1079</v>
      </c>
      <c r="G329" s="19" t="s">
        <v>1079</v>
      </c>
    </row>
    <row r="330" spans="1:7" x14ac:dyDescent="0.3">
      <c r="A330" s="4" t="s">
        <v>1079</v>
      </c>
      <c r="B330" s="19" t="s">
        <v>1079</v>
      </c>
      <c r="C330" s="4" t="s">
        <v>1079</v>
      </c>
      <c r="D330" s="4" t="s">
        <v>1079</v>
      </c>
      <c r="E330" s="18" t="s">
        <v>1079</v>
      </c>
      <c r="F330" s="6" t="s">
        <v>1079</v>
      </c>
      <c r="G330" s="19" t="s">
        <v>1079</v>
      </c>
    </row>
    <row r="331" spans="1:7" x14ac:dyDescent="0.3">
      <c r="A331" s="4" t="s">
        <v>1079</v>
      </c>
      <c r="B331" s="19" t="s">
        <v>1079</v>
      </c>
      <c r="C331" s="4" t="s">
        <v>1079</v>
      </c>
      <c r="D331" s="4" t="s">
        <v>1079</v>
      </c>
      <c r="E331" s="18" t="s">
        <v>1079</v>
      </c>
      <c r="F331" s="6" t="s">
        <v>1079</v>
      </c>
      <c r="G331" s="19" t="s">
        <v>1079</v>
      </c>
    </row>
    <row r="332" spans="1:7" ht="9.75" customHeight="1" x14ac:dyDescent="0.3">
      <c r="A332" s="4" t="s">
        <v>1079</v>
      </c>
      <c r="B332" s="19" t="s">
        <v>1079</v>
      </c>
      <c r="C332" s="4" t="s">
        <v>1079</v>
      </c>
      <c r="D332" s="4" t="s">
        <v>1079</v>
      </c>
      <c r="E332" s="18" t="s">
        <v>1079</v>
      </c>
      <c r="F332" s="6" t="s">
        <v>1079</v>
      </c>
      <c r="G332" s="19" t="s">
        <v>1079</v>
      </c>
    </row>
  </sheetData>
  <autoFilter ref="A5:F5"/>
  <mergeCells count="2">
    <mergeCell ref="A2:G2"/>
    <mergeCell ref="A3:G3"/>
  </mergeCells>
  <conditionalFormatting sqref="A118:A332 C57 C30 C35:C37 C59 C65 C67:C68 C71 C79:C80 C83 C118:F332 C9:C16">
    <cfRule type="notContainsBlanks" dxfId="78" priority="18">
      <formula>LEN(TRIM(A9))&gt;0</formula>
    </cfRule>
  </conditionalFormatting>
  <conditionalFormatting sqref="C8">
    <cfRule type="notContainsBlanks" dxfId="77" priority="14">
      <formula>LEN(TRIM(C8))&gt;0</formula>
    </cfRule>
  </conditionalFormatting>
  <conditionalFormatting sqref="B7:B116">
    <cfRule type="notContainsBlanks" dxfId="76" priority="17">
      <formula>LEN(TRIM(B7))&gt;0</formula>
    </cfRule>
  </conditionalFormatting>
  <conditionalFormatting sqref="A7:A116">
    <cfRule type="notContainsBlanks" dxfId="75" priority="16">
      <formula>LEN(TRIM(A7))&gt;0</formula>
    </cfRule>
  </conditionalFormatting>
  <conditionalFormatting sqref="C7:C116">
    <cfRule type="notContainsBlanks" dxfId="74" priority="15">
      <formula>LEN(TRIM(C7))&gt;0</formula>
    </cfRule>
  </conditionalFormatting>
  <conditionalFormatting sqref="C17:C29">
    <cfRule type="notContainsBlanks" dxfId="73" priority="13">
      <formula>LEN(TRIM(C17))&gt;0</formula>
    </cfRule>
  </conditionalFormatting>
  <conditionalFormatting sqref="C31:C34">
    <cfRule type="notContainsBlanks" dxfId="72" priority="12">
      <formula>LEN(TRIM(C31))&gt;0</formula>
    </cfRule>
  </conditionalFormatting>
  <conditionalFormatting sqref="C38:C47">
    <cfRule type="notContainsBlanks" dxfId="71" priority="11">
      <formula>LEN(TRIM(C38))&gt;0</formula>
    </cfRule>
  </conditionalFormatting>
  <conditionalFormatting sqref="C48">
    <cfRule type="notContainsBlanks" dxfId="70" priority="10">
      <formula>LEN(TRIM(C48))&gt;0</formula>
    </cfRule>
  </conditionalFormatting>
  <conditionalFormatting sqref="F7:F116">
    <cfRule type="notContainsBlanks" dxfId="69" priority="1">
      <formula>LEN(TRIM(F7))&gt;0</formula>
    </cfRule>
  </conditionalFormatting>
  <conditionalFormatting sqref="C60:C61 C58 C49:C56">
    <cfRule type="notContainsBlanks" dxfId="68" priority="9">
      <formula>LEN(TRIM(C49))&gt;0</formula>
    </cfRule>
  </conditionalFormatting>
  <conditionalFormatting sqref="C72:C77 C69:C70 C66 C62:C64">
    <cfRule type="notContainsBlanks" dxfId="67" priority="8">
      <formula>LEN(TRIM(C62))&gt;0</formula>
    </cfRule>
  </conditionalFormatting>
  <conditionalFormatting sqref="C84:C93 C81:C82 C78">
    <cfRule type="notContainsBlanks" dxfId="66" priority="7">
      <formula>LEN(TRIM(C78))&gt;0</formula>
    </cfRule>
  </conditionalFormatting>
  <conditionalFormatting sqref="C94:C105">
    <cfRule type="notContainsBlanks" dxfId="65" priority="6">
      <formula>LEN(TRIM(C94))&gt;0</formula>
    </cfRule>
  </conditionalFormatting>
  <conditionalFormatting sqref="C106:C115">
    <cfRule type="notContainsBlanks" dxfId="64" priority="5">
      <formula>LEN(TRIM(C106))&gt;0</formula>
    </cfRule>
  </conditionalFormatting>
  <conditionalFormatting sqref="C116">
    <cfRule type="notContainsBlanks" dxfId="63" priority="4">
      <formula>LEN(TRIM(C116))&gt;0</formula>
    </cfRule>
  </conditionalFormatting>
  <conditionalFormatting sqref="E7:E116">
    <cfRule type="notContainsBlanks" dxfId="62" priority="3">
      <formula>LEN(TRIM(E7))&gt;0</formula>
    </cfRule>
  </conditionalFormatting>
  <conditionalFormatting sqref="D7:D116">
    <cfRule type="notContainsBlanks" dxfId="61" priority="2">
      <formula>LEN(TRIM(D7))&gt;0</formula>
    </cfRule>
  </conditionalFormatting>
  <pageMargins left="0.7" right="0.7" top="0.75" bottom="0.75" header="0.3" footer="0.3"/>
  <pageSetup paperSize="9"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8"/>
  <sheetViews>
    <sheetView workbookViewId="0">
      <pane xSplit="5" ySplit="7" topLeftCell="F176" activePane="bottomRight" state="frozen"/>
      <selection pane="topRight" activeCell="F1" sqref="F1"/>
      <selection pane="bottomLeft" activeCell="A8" sqref="A8"/>
      <selection pane="bottomRight" activeCell="K10" sqref="K10"/>
    </sheetView>
  </sheetViews>
  <sheetFormatPr defaultRowHeight="16.5" x14ac:dyDescent="0.3"/>
  <cols>
    <col min="1" max="1" width="8.140625" style="19" customWidth="1"/>
    <col min="2" max="2" width="8.42578125" style="19" customWidth="1"/>
    <col min="3" max="3" width="10.7109375" style="19" customWidth="1"/>
    <col min="4" max="4" width="15.140625" style="19" customWidth="1"/>
    <col min="5" max="5" width="40.85546875" style="8" customWidth="1"/>
    <col min="6" max="6" width="20" style="19" customWidth="1"/>
    <col min="7" max="16384" width="9.140625" style="19"/>
  </cols>
  <sheetData>
    <row r="1" spans="1:6" ht="18" x14ac:dyDescent="0.3">
      <c r="A1" s="1"/>
      <c r="B1" s="1"/>
      <c r="C1" s="1"/>
      <c r="D1" s="2"/>
      <c r="E1" s="1"/>
      <c r="F1" s="1"/>
    </row>
    <row r="2" spans="1:6" ht="18" x14ac:dyDescent="0.3">
      <c r="A2" s="54" t="s">
        <v>0</v>
      </c>
      <c r="B2" s="54"/>
      <c r="C2" s="54"/>
      <c r="D2" s="54"/>
      <c r="E2" s="54"/>
      <c r="F2" s="54"/>
    </row>
    <row r="3" spans="1:6" ht="18" x14ac:dyDescent="0.3">
      <c r="A3" s="54" t="s">
        <v>1</v>
      </c>
      <c r="B3" s="54"/>
      <c r="C3" s="54"/>
      <c r="D3" s="54"/>
      <c r="E3" s="54"/>
      <c r="F3" s="54"/>
    </row>
    <row r="4" spans="1:6" ht="18" x14ac:dyDescent="0.35">
      <c r="A4" s="27"/>
      <c r="B4" s="27"/>
      <c r="C4" s="27"/>
      <c r="D4" s="27"/>
      <c r="E4" s="2"/>
      <c r="F4" s="27"/>
    </row>
    <row r="5" spans="1:6" ht="18" x14ac:dyDescent="0.35">
      <c r="A5" s="27"/>
      <c r="B5" s="27"/>
      <c r="C5" s="27"/>
      <c r="D5" s="27"/>
      <c r="E5" s="2"/>
      <c r="F5" s="27"/>
    </row>
    <row r="6" spans="1:6" s="28" customFormat="1" ht="72" x14ac:dyDescent="0.3">
      <c r="A6" s="20" t="s">
        <v>2</v>
      </c>
      <c r="B6" s="21" t="s">
        <v>3</v>
      </c>
      <c r="C6" s="20" t="s">
        <v>4</v>
      </c>
      <c r="D6" s="21" t="s">
        <v>5</v>
      </c>
      <c r="E6" s="20" t="s">
        <v>6</v>
      </c>
      <c r="F6" s="29" t="s">
        <v>1082</v>
      </c>
    </row>
    <row r="7" spans="1:6" ht="18" x14ac:dyDescent="0.3">
      <c r="A7" s="55" t="s">
        <v>7</v>
      </c>
      <c r="B7" s="55"/>
      <c r="C7" s="55"/>
      <c r="D7" s="55"/>
      <c r="E7" s="30"/>
      <c r="F7" s="31">
        <f>SUM(F8:F178)</f>
        <v>1537565799.1900003</v>
      </c>
    </row>
    <row r="8" spans="1:6" ht="49.5" x14ac:dyDescent="0.3">
      <c r="A8" s="4">
        <v>1</v>
      </c>
      <c r="B8" s="5">
        <v>9414</v>
      </c>
      <c r="C8" s="4" t="s">
        <v>8</v>
      </c>
      <c r="D8" s="4" t="s">
        <v>9</v>
      </c>
      <c r="E8" s="3" t="s">
        <v>10</v>
      </c>
      <c r="F8" s="6">
        <v>20000000</v>
      </c>
    </row>
    <row r="9" spans="1:6" ht="33" x14ac:dyDescent="0.3">
      <c r="A9" s="4">
        <v>2</v>
      </c>
      <c r="B9" s="5">
        <v>10915</v>
      </c>
      <c r="C9" s="4" t="s">
        <v>8</v>
      </c>
      <c r="D9" s="4" t="s">
        <v>11</v>
      </c>
      <c r="E9" s="3" t="s">
        <v>12</v>
      </c>
      <c r="F9" s="6">
        <v>10000000</v>
      </c>
    </row>
    <row r="10" spans="1:6" ht="33" x14ac:dyDescent="0.3">
      <c r="A10" s="4">
        <v>3</v>
      </c>
      <c r="B10" s="5">
        <v>10799</v>
      </c>
      <c r="C10" s="4" t="s">
        <v>8</v>
      </c>
      <c r="D10" s="4" t="s">
        <v>13</v>
      </c>
      <c r="E10" s="3" t="s">
        <v>14</v>
      </c>
      <c r="F10" s="6">
        <v>9254893.4800000004</v>
      </c>
    </row>
    <row r="11" spans="1:6" ht="49.5" x14ac:dyDescent="0.3">
      <c r="A11" s="4">
        <v>4</v>
      </c>
      <c r="B11" s="5">
        <v>11661</v>
      </c>
      <c r="C11" s="4" t="s">
        <v>8</v>
      </c>
      <c r="D11" s="4" t="s">
        <v>15</v>
      </c>
      <c r="E11" s="3" t="s">
        <v>16</v>
      </c>
      <c r="F11" s="6">
        <v>3991649.87</v>
      </c>
    </row>
    <row r="12" spans="1:6" ht="49.5" x14ac:dyDescent="0.3">
      <c r="A12" s="4">
        <v>5</v>
      </c>
      <c r="B12" s="5">
        <v>11846</v>
      </c>
      <c r="C12" s="4" t="s">
        <v>8</v>
      </c>
      <c r="D12" s="4" t="s">
        <v>15</v>
      </c>
      <c r="E12" s="3" t="s">
        <v>17</v>
      </c>
      <c r="F12" s="6">
        <v>3998451.12</v>
      </c>
    </row>
    <row r="13" spans="1:6" ht="33" x14ac:dyDescent="0.3">
      <c r="A13" s="4">
        <v>6</v>
      </c>
      <c r="B13" s="5">
        <v>11289</v>
      </c>
      <c r="C13" s="4" t="s">
        <v>8</v>
      </c>
      <c r="D13" s="4" t="s">
        <v>18</v>
      </c>
      <c r="E13" s="3" t="s">
        <v>19</v>
      </c>
      <c r="F13" s="6">
        <v>15000000</v>
      </c>
    </row>
    <row r="14" spans="1:6" ht="66" x14ac:dyDescent="0.3">
      <c r="A14" s="4">
        <v>7</v>
      </c>
      <c r="B14" s="5">
        <v>9509</v>
      </c>
      <c r="C14" s="4" t="s">
        <v>8</v>
      </c>
      <c r="D14" s="4" t="s">
        <v>20</v>
      </c>
      <c r="E14" s="3" t="s">
        <v>21</v>
      </c>
      <c r="F14" s="6">
        <v>13999319.279999999</v>
      </c>
    </row>
    <row r="15" spans="1:6" ht="49.5" x14ac:dyDescent="0.3">
      <c r="A15" s="4">
        <v>8</v>
      </c>
      <c r="B15" s="5">
        <v>524</v>
      </c>
      <c r="C15" s="4" t="s">
        <v>8</v>
      </c>
      <c r="D15" s="4" t="s">
        <v>22</v>
      </c>
      <c r="E15" s="3" t="s">
        <v>23</v>
      </c>
      <c r="F15" s="6">
        <v>4880532.67</v>
      </c>
    </row>
    <row r="16" spans="1:6" ht="66" x14ac:dyDescent="0.3">
      <c r="A16" s="4">
        <v>9</v>
      </c>
      <c r="B16" s="5">
        <v>525</v>
      </c>
      <c r="C16" s="4" t="s">
        <v>8</v>
      </c>
      <c r="D16" s="4" t="s">
        <v>22</v>
      </c>
      <c r="E16" s="3" t="s">
        <v>24</v>
      </c>
      <c r="F16" s="6">
        <v>7323787.9299999997</v>
      </c>
    </row>
    <row r="17" spans="1:6" ht="49.5" x14ac:dyDescent="0.3">
      <c r="A17" s="4">
        <v>10</v>
      </c>
      <c r="B17" s="5">
        <v>9544</v>
      </c>
      <c r="C17" s="4" t="s">
        <v>8</v>
      </c>
      <c r="D17" s="4" t="s">
        <v>25</v>
      </c>
      <c r="E17" s="3" t="s">
        <v>26</v>
      </c>
      <c r="F17" s="6">
        <v>4274623</v>
      </c>
    </row>
    <row r="18" spans="1:6" ht="66" x14ac:dyDescent="0.3">
      <c r="A18" s="4">
        <v>11</v>
      </c>
      <c r="B18" s="5">
        <v>11838</v>
      </c>
      <c r="C18" s="4" t="s">
        <v>8</v>
      </c>
      <c r="D18" s="4" t="s">
        <v>25</v>
      </c>
      <c r="E18" s="3" t="s">
        <v>27</v>
      </c>
      <c r="F18" s="6">
        <v>3582335.59</v>
      </c>
    </row>
    <row r="19" spans="1:6" ht="82.5" x14ac:dyDescent="0.3">
      <c r="A19" s="4">
        <v>12</v>
      </c>
      <c r="B19" s="5">
        <v>12263</v>
      </c>
      <c r="C19" s="4" t="s">
        <v>8</v>
      </c>
      <c r="D19" s="4" t="s">
        <v>28</v>
      </c>
      <c r="E19" s="3" t="s">
        <v>29</v>
      </c>
      <c r="F19" s="6">
        <v>25500000</v>
      </c>
    </row>
    <row r="20" spans="1:6" ht="66" x14ac:dyDescent="0.3">
      <c r="A20" s="4">
        <v>13</v>
      </c>
      <c r="B20" s="5">
        <v>10410</v>
      </c>
      <c r="C20" s="4" t="s">
        <v>8</v>
      </c>
      <c r="D20" s="4" t="s">
        <v>30</v>
      </c>
      <c r="E20" s="3" t="s">
        <v>31</v>
      </c>
      <c r="F20" s="6">
        <v>15450000</v>
      </c>
    </row>
    <row r="21" spans="1:6" ht="49.5" x14ac:dyDescent="0.3">
      <c r="A21" s="4">
        <v>14</v>
      </c>
      <c r="B21" s="5">
        <v>12089</v>
      </c>
      <c r="C21" s="4" t="s">
        <v>8</v>
      </c>
      <c r="D21" s="4" t="s">
        <v>32</v>
      </c>
      <c r="E21" s="3" t="s">
        <v>33</v>
      </c>
      <c r="F21" s="6">
        <v>10000000</v>
      </c>
    </row>
    <row r="22" spans="1:6" ht="49.5" x14ac:dyDescent="0.3">
      <c r="A22" s="4">
        <v>15</v>
      </c>
      <c r="B22" s="5">
        <v>2549</v>
      </c>
      <c r="C22" s="4" t="s">
        <v>8</v>
      </c>
      <c r="D22" s="4" t="s">
        <v>34</v>
      </c>
      <c r="E22" s="3" t="s">
        <v>35</v>
      </c>
      <c r="F22" s="6">
        <v>2873983.57</v>
      </c>
    </row>
    <row r="23" spans="1:6" ht="49.5" x14ac:dyDescent="0.3">
      <c r="A23" s="4">
        <v>16</v>
      </c>
      <c r="B23" s="5">
        <v>2553</v>
      </c>
      <c r="C23" s="4" t="s">
        <v>8</v>
      </c>
      <c r="D23" s="4" t="s">
        <v>34</v>
      </c>
      <c r="E23" s="3" t="s">
        <v>36</v>
      </c>
      <c r="F23" s="6">
        <v>1061133.43</v>
      </c>
    </row>
    <row r="24" spans="1:6" ht="49.5" x14ac:dyDescent="0.3">
      <c r="A24" s="4">
        <v>17</v>
      </c>
      <c r="B24" s="5">
        <v>2559</v>
      </c>
      <c r="C24" s="4" t="s">
        <v>8</v>
      </c>
      <c r="D24" s="4" t="s">
        <v>34</v>
      </c>
      <c r="E24" s="3" t="s">
        <v>37</v>
      </c>
      <c r="F24" s="6">
        <v>11941412.01</v>
      </c>
    </row>
    <row r="25" spans="1:6" ht="49.5" x14ac:dyDescent="0.3">
      <c r="A25" s="4">
        <v>18</v>
      </c>
      <c r="B25" s="5">
        <v>12905</v>
      </c>
      <c r="C25" s="4" t="s">
        <v>8</v>
      </c>
      <c r="D25" s="4" t="s">
        <v>38</v>
      </c>
      <c r="E25" s="3" t="s">
        <v>39</v>
      </c>
      <c r="F25" s="6">
        <v>15000000</v>
      </c>
    </row>
    <row r="26" spans="1:6" ht="49.5" x14ac:dyDescent="0.3">
      <c r="A26" s="4">
        <v>19</v>
      </c>
      <c r="B26" s="5">
        <v>11132</v>
      </c>
      <c r="C26" s="4" t="s">
        <v>8</v>
      </c>
      <c r="D26" s="4" t="s">
        <v>40</v>
      </c>
      <c r="E26" s="3" t="s">
        <v>41</v>
      </c>
      <c r="F26" s="6">
        <v>15000000</v>
      </c>
    </row>
    <row r="27" spans="1:6" ht="99" x14ac:dyDescent="0.3">
      <c r="A27" s="4">
        <v>20</v>
      </c>
      <c r="B27" s="5">
        <v>12543</v>
      </c>
      <c r="C27" s="4" t="s">
        <v>8</v>
      </c>
      <c r="D27" s="4" t="s">
        <v>42</v>
      </c>
      <c r="E27" s="3" t="s">
        <v>43</v>
      </c>
      <c r="F27" s="6">
        <v>4316081.7300000004</v>
      </c>
    </row>
    <row r="28" spans="1:6" ht="33" x14ac:dyDescent="0.3">
      <c r="A28" s="4">
        <v>21</v>
      </c>
      <c r="B28" s="5">
        <v>11134</v>
      </c>
      <c r="C28" s="4" t="s">
        <v>8</v>
      </c>
      <c r="D28" s="4" t="s">
        <v>44</v>
      </c>
      <c r="E28" s="3" t="s">
        <v>45</v>
      </c>
      <c r="F28" s="6">
        <v>10093417.27</v>
      </c>
    </row>
    <row r="29" spans="1:6" ht="49.5" x14ac:dyDescent="0.3">
      <c r="A29" s="4">
        <v>22</v>
      </c>
      <c r="B29" s="5">
        <v>11151</v>
      </c>
      <c r="C29" s="4" t="s">
        <v>8</v>
      </c>
      <c r="D29" s="4" t="s">
        <v>44</v>
      </c>
      <c r="E29" s="3" t="s">
        <v>46</v>
      </c>
      <c r="F29" s="6">
        <v>20000000</v>
      </c>
    </row>
    <row r="30" spans="1:6" ht="49.5" x14ac:dyDescent="0.3">
      <c r="A30" s="4">
        <v>23</v>
      </c>
      <c r="B30" s="5">
        <v>9938</v>
      </c>
      <c r="C30" s="4" t="s">
        <v>8</v>
      </c>
      <c r="D30" s="4" t="s">
        <v>47</v>
      </c>
      <c r="E30" s="3" t="s">
        <v>48</v>
      </c>
      <c r="F30" s="6">
        <v>10000000</v>
      </c>
    </row>
    <row r="31" spans="1:6" ht="66" x14ac:dyDescent="0.3">
      <c r="A31" s="4">
        <v>24</v>
      </c>
      <c r="B31" s="5">
        <v>551</v>
      </c>
      <c r="C31" s="4" t="s">
        <v>8</v>
      </c>
      <c r="D31" s="4" t="s">
        <v>49</v>
      </c>
      <c r="E31" s="3" t="s">
        <v>50</v>
      </c>
      <c r="F31" s="6">
        <v>11734496.300000001</v>
      </c>
    </row>
    <row r="32" spans="1:6" ht="33" x14ac:dyDescent="0.3">
      <c r="A32" s="4">
        <v>25</v>
      </c>
      <c r="B32" s="5">
        <v>9784</v>
      </c>
      <c r="C32" s="4" t="s">
        <v>8</v>
      </c>
      <c r="D32" s="4" t="s">
        <v>49</v>
      </c>
      <c r="E32" s="3" t="s">
        <v>51</v>
      </c>
      <c r="F32" s="6">
        <v>8913530.1600000001</v>
      </c>
    </row>
    <row r="33" spans="1:6" ht="33" x14ac:dyDescent="0.3">
      <c r="A33" s="4">
        <v>26</v>
      </c>
      <c r="B33" s="5">
        <v>11736</v>
      </c>
      <c r="C33" s="4" t="s">
        <v>8</v>
      </c>
      <c r="D33" s="4" t="s">
        <v>52</v>
      </c>
      <c r="E33" s="3" t="s">
        <v>53</v>
      </c>
      <c r="F33" s="6">
        <v>11869967.380000001</v>
      </c>
    </row>
    <row r="34" spans="1:6" ht="49.5" x14ac:dyDescent="0.3">
      <c r="A34" s="4">
        <v>27</v>
      </c>
      <c r="B34" s="5">
        <v>11761</v>
      </c>
      <c r="C34" s="4" t="s">
        <v>8</v>
      </c>
      <c r="D34" s="4" t="s">
        <v>52</v>
      </c>
      <c r="E34" s="3" t="s">
        <v>54</v>
      </c>
      <c r="F34" s="6">
        <v>12692771.529999999</v>
      </c>
    </row>
    <row r="35" spans="1:6" ht="49.5" x14ac:dyDescent="0.3">
      <c r="A35" s="4">
        <v>28</v>
      </c>
      <c r="B35" s="5">
        <v>1014</v>
      </c>
      <c r="C35" s="4" t="s">
        <v>8</v>
      </c>
      <c r="D35" s="4" t="s">
        <v>55</v>
      </c>
      <c r="E35" s="3" t="s">
        <v>56</v>
      </c>
      <c r="F35" s="6">
        <v>15000000</v>
      </c>
    </row>
    <row r="36" spans="1:6" ht="33" x14ac:dyDescent="0.3">
      <c r="A36" s="4">
        <v>29</v>
      </c>
      <c r="B36" s="5">
        <v>12524</v>
      </c>
      <c r="C36" s="4" t="s">
        <v>8</v>
      </c>
      <c r="D36" s="4" t="s">
        <v>57</v>
      </c>
      <c r="E36" s="3" t="s">
        <v>58</v>
      </c>
      <c r="F36" s="6">
        <v>13388953.9</v>
      </c>
    </row>
    <row r="37" spans="1:6" ht="33" x14ac:dyDescent="0.3">
      <c r="A37" s="4">
        <v>30</v>
      </c>
      <c r="B37" s="5">
        <v>10300</v>
      </c>
      <c r="C37" s="4" t="s">
        <v>8</v>
      </c>
      <c r="D37" s="4" t="s">
        <v>59</v>
      </c>
      <c r="E37" s="3" t="s">
        <v>60</v>
      </c>
      <c r="F37" s="6">
        <v>7808217.8200000003</v>
      </c>
    </row>
    <row r="38" spans="1:6" x14ac:dyDescent="0.3">
      <c r="A38" s="4">
        <v>31</v>
      </c>
      <c r="B38" s="5">
        <v>10543</v>
      </c>
      <c r="C38" s="4" t="s">
        <v>8</v>
      </c>
      <c r="D38" s="4" t="s">
        <v>61</v>
      </c>
      <c r="E38" s="3" t="s">
        <v>62</v>
      </c>
      <c r="F38" s="6">
        <v>15864367.289999999</v>
      </c>
    </row>
    <row r="39" spans="1:6" ht="33" x14ac:dyDescent="0.3">
      <c r="A39" s="4">
        <v>32</v>
      </c>
      <c r="B39" s="5">
        <v>10848</v>
      </c>
      <c r="C39" s="4" t="s">
        <v>8</v>
      </c>
      <c r="D39" s="4" t="s">
        <v>63</v>
      </c>
      <c r="E39" s="3" t="s">
        <v>64</v>
      </c>
      <c r="F39" s="6">
        <v>15450000</v>
      </c>
    </row>
    <row r="40" spans="1:6" ht="66" x14ac:dyDescent="0.3">
      <c r="A40" s="4">
        <v>33</v>
      </c>
      <c r="B40" s="5">
        <v>8818</v>
      </c>
      <c r="C40" s="4" t="s">
        <v>65</v>
      </c>
      <c r="D40" s="4" t="s">
        <v>66</v>
      </c>
      <c r="E40" s="3" t="s">
        <v>67</v>
      </c>
      <c r="F40" s="6">
        <v>9431381.8200000003</v>
      </c>
    </row>
    <row r="41" spans="1:6" ht="49.5" x14ac:dyDescent="0.3">
      <c r="A41" s="4">
        <v>34</v>
      </c>
      <c r="B41" s="5">
        <v>10552</v>
      </c>
      <c r="C41" s="4" t="s">
        <v>8</v>
      </c>
      <c r="D41" s="4" t="s">
        <v>68</v>
      </c>
      <c r="E41" s="3" t="s">
        <v>69</v>
      </c>
      <c r="F41" s="6">
        <v>3986115.01</v>
      </c>
    </row>
    <row r="42" spans="1:6" ht="33" x14ac:dyDescent="0.3">
      <c r="A42" s="4">
        <v>35</v>
      </c>
      <c r="B42" s="5">
        <v>10594</v>
      </c>
      <c r="C42" s="4" t="s">
        <v>8</v>
      </c>
      <c r="D42" s="4" t="s">
        <v>68</v>
      </c>
      <c r="E42" s="3" t="s">
        <v>70</v>
      </c>
      <c r="F42" s="6">
        <v>3974797.62</v>
      </c>
    </row>
    <row r="43" spans="1:6" ht="49.5" x14ac:dyDescent="0.3">
      <c r="A43" s="4">
        <v>36</v>
      </c>
      <c r="B43" s="5">
        <v>12784</v>
      </c>
      <c r="C43" s="4" t="s">
        <v>8</v>
      </c>
      <c r="D43" s="4" t="s">
        <v>71</v>
      </c>
      <c r="E43" s="3" t="s">
        <v>72</v>
      </c>
      <c r="F43" s="6">
        <v>3437589.53</v>
      </c>
    </row>
    <row r="44" spans="1:6" ht="66" x14ac:dyDescent="0.3">
      <c r="A44" s="4">
        <v>37</v>
      </c>
      <c r="B44" s="5">
        <v>12808</v>
      </c>
      <c r="C44" s="4" t="s">
        <v>8</v>
      </c>
      <c r="D44" s="4" t="s">
        <v>71</v>
      </c>
      <c r="E44" s="3" t="s">
        <v>73</v>
      </c>
      <c r="F44" s="6">
        <v>3434123.95</v>
      </c>
    </row>
    <row r="45" spans="1:6" ht="33" x14ac:dyDescent="0.3">
      <c r="A45" s="4">
        <v>38</v>
      </c>
      <c r="B45" s="5">
        <v>12123</v>
      </c>
      <c r="C45" s="4" t="s">
        <v>8</v>
      </c>
      <c r="D45" s="4" t="s">
        <v>74</v>
      </c>
      <c r="E45" s="3" t="s">
        <v>75</v>
      </c>
      <c r="F45" s="6">
        <v>15000000</v>
      </c>
    </row>
    <row r="46" spans="1:6" ht="49.5" x14ac:dyDescent="0.3">
      <c r="A46" s="4">
        <v>39</v>
      </c>
      <c r="B46" s="5">
        <v>12605</v>
      </c>
      <c r="C46" s="4" t="s">
        <v>8</v>
      </c>
      <c r="D46" s="4" t="s">
        <v>76</v>
      </c>
      <c r="E46" s="3" t="s">
        <v>77</v>
      </c>
      <c r="F46" s="6">
        <v>15000000</v>
      </c>
    </row>
    <row r="47" spans="1:6" ht="49.5" x14ac:dyDescent="0.3">
      <c r="A47" s="4">
        <v>40</v>
      </c>
      <c r="B47" s="5">
        <v>12439</v>
      </c>
      <c r="C47" s="4" t="s">
        <v>8</v>
      </c>
      <c r="D47" s="4" t="s">
        <v>78</v>
      </c>
      <c r="E47" s="3" t="s">
        <v>79</v>
      </c>
      <c r="F47" s="6">
        <v>3788762.98</v>
      </c>
    </row>
    <row r="48" spans="1:6" ht="82.5" x14ac:dyDescent="0.3">
      <c r="A48" s="4">
        <v>41</v>
      </c>
      <c r="B48" s="5">
        <v>12494</v>
      </c>
      <c r="C48" s="4" t="s">
        <v>8</v>
      </c>
      <c r="D48" s="4" t="s">
        <v>78</v>
      </c>
      <c r="E48" s="3" t="s">
        <v>80</v>
      </c>
      <c r="F48" s="6">
        <v>10000000</v>
      </c>
    </row>
    <row r="49" spans="1:6" ht="33" x14ac:dyDescent="0.3">
      <c r="A49" s="4">
        <v>42</v>
      </c>
      <c r="B49" s="5">
        <v>9095</v>
      </c>
      <c r="C49" s="4" t="s">
        <v>8</v>
      </c>
      <c r="D49" s="4" t="s">
        <v>81</v>
      </c>
      <c r="E49" s="3" t="s">
        <v>82</v>
      </c>
      <c r="F49" s="6">
        <v>11834746.5</v>
      </c>
    </row>
    <row r="50" spans="1:6" ht="132" x14ac:dyDescent="0.3">
      <c r="A50" s="4">
        <v>43</v>
      </c>
      <c r="B50" s="5">
        <v>9353</v>
      </c>
      <c r="C50" s="4" t="s">
        <v>83</v>
      </c>
      <c r="D50" s="4" t="s">
        <v>84</v>
      </c>
      <c r="E50" s="3" t="s">
        <v>85</v>
      </c>
      <c r="F50" s="6">
        <v>3949929.71</v>
      </c>
    </row>
    <row r="51" spans="1:6" ht="49.5" x14ac:dyDescent="0.3">
      <c r="A51" s="4">
        <v>44</v>
      </c>
      <c r="B51" s="5">
        <v>9357</v>
      </c>
      <c r="C51" s="4" t="s">
        <v>83</v>
      </c>
      <c r="D51" s="4" t="s">
        <v>84</v>
      </c>
      <c r="E51" s="3" t="s">
        <v>86</v>
      </c>
      <c r="F51" s="6">
        <v>1860816.78</v>
      </c>
    </row>
    <row r="52" spans="1:6" ht="49.5" x14ac:dyDescent="0.3">
      <c r="A52" s="4">
        <v>45</v>
      </c>
      <c r="B52" s="5">
        <v>10652</v>
      </c>
      <c r="C52" s="4" t="s">
        <v>83</v>
      </c>
      <c r="D52" s="4" t="s">
        <v>84</v>
      </c>
      <c r="E52" s="3" t="s">
        <v>87</v>
      </c>
      <c r="F52" s="6">
        <v>7609554.9000000004</v>
      </c>
    </row>
    <row r="53" spans="1:6" ht="49.5" x14ac:dyDescent="0.3">
      <c r="A53" s="4">
        <v>46</v>
      </c>
      <c r="B53" s="5">
        <v>10657</v>
      </c>
      <c r="C53" s="4" t="s">
        <v>83</v>
      </c>
      <c r="D53" s="4" t="s">
        <v>84</v>
      </c>
      <c r="E53" s="3" t="s">
        <v>88</v>
      </c>
      <c r="F53" s="6">
        <v>5673993.1500000004</v>
      </c>
    </row>
    <row r="54" spans="1:6" ht="49.5" x14ac:dyDescent="0.3">
      <c r="A54" s="4">
        <v>47</v>
      </c>
      <c r="B54" s="5">
        <v>10662</v>
      </c>
      <c r="C54" s="4" t="s">
        <v>83</v>
      </c>
      <c r="D54" s="4" t="s">
        <v>84</v>
      </c>
      <c r="E54" s="3" t="s">
        <v>89</v>
      </c>
      <c r="F54" s="6">
        <v>9023936.950000003</v>
      </c>
    </row>
    <row r="55" spans="1:6" ht="49.5" x14ac:dyDescent="0.3">
      <c r="A55" s="4">
        <v>48</v>
      </c>
      <c r="B55" s="5">
        <v>10663</v>
      </c>
      <c r="C55" s="4" t="s">
        <v>83</v>
      </c>
      <c r="D55" s="4" t="s">
        <v>84</v>
      </c>
      <c r="E55" s="3" t="s">
        <v>90</v>
      </c>
      <c r="F55" s="6">
        <v>29321376.359999999</v>
      </c>
    </row>
    <row r="56" spans="1:6" ht="49.5" x14ac:dyDescent="0.3">
      <c r="A56" s="4">
        <v>49</v>
      </c>
      <c r="B56" s="5">
        <v>10676</v>
      </c>
      <c r="C56" s="4" t="s">
        <v>83</v>
      </c>
      <c r="D56" s="4" t="s">
        <v>84</v>
      </c>
      <c r="E56" s="3" t="s">
        <v>91</v>
      </c>
      <c r="F56" s="6">
        <v>5666634.6200000001</v>
      </c>
    </row>
    <row r="57" spans="1:6" ht="66" x14ac:dyDescent="0.3">
      <c r="A57" s="4">
        <v>50</v>
      </c>
      <c r="B57" s="5">
        <v>10686</v>
      </c>
      <c r="C57" s="4" t="s">
        <v>83</v>
      </c>
      <c r="D57" s="4" t="s">
        <v>84</v>
      </c>
      <c r="E57" s="3" t="s">
        <v>92</v>
      </c>
      <c r="F57" s="6">
        <v>8908411.6500000004</v>
      </c>
    </row>
    <row r="58" spans="1:6" ht="82.5" x14ac:dyDescent="0.3">
      <c r="A58" s="4">
        <v>51</v>
      </c>
      <c r="B58" s="5">
        <v>10693</v>
      </c>
      <c r="C58" s="4" t="s">
        <v>83</v>
      </c>
      <c r="D58" s="4" t="s">
        <v>84</v>
      </c>
      <c r="E58" s="3" t="s">
        <v>93</v>
      </c>
      <c r="F58" s="6">
        <v>32569240.379999999</v>
      </c>
    </row>
    <row r="59" spans="1:6" ht="66" x14ac:dyDescent="0.3">
      <c r="A59" s="4">
        <v>52</v>
      </c>
      <c r="B59" s="5">
        <v>11202</v>
      </c>
      <c r="C59" s="4" t="s">
        <v>83</v>
      </c>
      <c r="D59" s="4" t="s">
        <v>84</v>
      </c>
      <c r="E59" s="3" t="s">
        <v>94</v>
      </c>
      <c r="F59" s="6">
        <v>24391402.219999999</v>
      </c>
    </row>
    <row r="60" spans="1:6" ht="66" x14ac:dyDescent="0.3">
      <c r="A60" s="4">
        <v>53</v>
      </c>
      <c r="B60" s="5">
        <v>11373</v>
      </c>
      <c r="C60" s="4" t="s">
        <v>83</v>
      </c>
      <c r="D60" s="4" t="s">
        <v>84</v>
      </c>
      <c r="E60" s="3" t="s">
        <v>95</v>
      </c>
      <c r="F60" s="6">
        <v>11024703.279999999</v>
      </c>
    </row>
    <row r="61" spans="1:6" ht="66" x14ac:dyDescent="0.3">
      <c r="A61" s="4">
        <v>54</v>
      </c>
      <c r="B61" s="5">
        <v>3918</v>
      </c>
      <c r="C61" s="4" t="s">
        <v>8</v>
      </c>
      <c r="D61" s="4" t="s">
        <v>96</v>
      </c>
      <c r="E61" s="3" t="s">
        <v>97</v>
      </c>
      <c r="F61" s="6">
        <v>6170031</v>
      </c>
    </row>
    <row r="62" spans="1:6" ht="66" x14ac:dyDescent="0.3">
      <c r="A62" s="4">
        <v>55</v>
      </c>
      <c r="B62" s="5">
        <v>4001</v>
      </c>
      <c r="C62" s="4" t="s">
        <v>8</v>
      </c>
      <c r="D62" s="4" t="s">
        <v>96</v>
      </c>
      <c r="E62" s="3" t="s">
        <v>98</v>
      </c>
      <c r="F62" s="6">
        <v>3638740.35</v>
      </c>
    </row>
    <row r="63" spans="1:6" ht="82.5" x14ac:dyDescent="0.3">
      <c r="A63" s="4">
        <v>56</v>
      </c>
      <c r="B63" s="5">
        <v>4172</v>
      </c>
      <c r="C63" s="4" t="s">
        <v>8</v>
      </c>
      <c r="D63" s="4" t="s">
        <v>96</v>
      </c>
      <c r="E63" s="3" t="s">
        <v>99</v>
      </c>
      <c r="F63" s="6">
        <v>3855992.7</v>
      </c>
    </row>
    <row r="64" spans="1:6" ht="33" x14ac:dyDescent="0.3">
      <c r="A64" s="4">
        <v>57</v>
      </c>
      <c r="B64" s="5">
        <v>9787</v>
      </c>
      <c r="C64" s="4" t="s">
        <v>8</v>
      </c>
      <c r="D64" s="4" t="s">
        <v>100</v>
      </c>
      <c r="E64" s="3" t="s">
        <v>101</v>
      </c>
      <c r="F64" s="6">
        <v>15450000</v>
      </c>
    </row>
    <row r="65" spans="1:6" ht="66" x14ac:dyDescent="0.3">
      <c r="A65" s="4">
        <v>58</v>
      </c>
      <c r="B65" s="5">
        <v>9335</v>
      </c>
      <c r="C65" s="4" t="s">
        <v>102</v>
      </c>
      <c r="D65" s="4" t="s">
        <v>103</v>
      </c>
      <c r="E65" s="3" t="s">
        <v>104</v>
      </c>
      <c r="F65" s="6">
        <v>7000000</v>
      </c>
    </row>
    <row r="66" spans="1:6" ht="66" x14ac:dyDescent="0.3">
      <c r="A66" s="4">
        <v>59</v>
      </c>
      <c r="B66" s="5">
        <v>10402</v>
      </c>
      <c r="C66" s="4" t="s">
        <v>8</v>
      </c>
      <c r="D66" s="4" t="s">
        <v>105</v>
      </c>
      <c r="E66" s="3" t="s">
        <v>106</v>
      </c>
      <c r="F66" s="6">
        <v>20000000</v>
      </c>
    </row>
    <row r="67" spans="1:6" ht="33" x14ac:dyDescent="0.3">
      <c r="A67" s="4">
        <v>60</v>
      </c>
      <c r="B67" s="5">
        <v>11525</v>
      </c>
      <c r="C67" s="4" t="s">
        <v>8</v>
      </c>
      <c r="D67" s="4" t="s">
        <v>107</v>
      </c>
      <c r="E67" s="3" t="s">
        <v>108</v>
      </c>
      <c r="F67" s="6">
        <v>10000000</v>
      </c>
    </row>
    <row r="68" spans="1:6" ht="82.5" x14ac:dyDescent="0.3">
      <c r="A68" s="4">
        <v>61</v>
      </c>
      <c r="B68" s="5">
        <v>10194</v>
      </c>
      <c r="C68" s="4" t="s">
        <v>8</v>
      </c>
      <c r="D68" s="4" t="s">
        <v>109</v>
      </c>
      <c r="E68" s="3" t="s">
        <v>110</v>
      </c>
      <c r="F68" s="6">
        <v>3050785.43</v>
      </c>
    </row>
    <row r="69" spans="1:6" ht="66" x14ac:dyDescent="0.3">
      <c r="A69" s="4">
        <v>62</v>
      </c>
      <c r="B69" s="5">
        <v>10205</v>
      </c>
      <c r="C69" s="4" t="s">
        <v>8</v>
      </c>
      <c r="D69" s="4" t="s">
        <v>109</v>
      </c>
      <c r="E69" s="3" t="s">
        <v>111</v>
      </c>
      <c r="F69" s="6">
        <v>3996377.86</v>
      </c>
    </row>
    <row r="70" spans="1:6" ht="49.5" x14ac:dyDescent="0.3">
      <c r="A70" s="4">
        <v>63</v>
      </c>
      <c r="B70" s="5">
        <v>12374</v>
      </c>
      <c r="C70" s="4" t="s">
        <v>65</v>
      </c>
      <c r="D70" s="4" t="s">
        <v>112</v>
      </c>
      <c r="E70" s="3" t="s">
        <v>113</v>
      </c>
      <c r="F70" s="6">
        <v>9995669.6199999992</v>
      </c>
    </row>
    <row r="71" spans="1:6" ht="49.5" x14ac:dyDescent="0.3">
      <c r="A71" s="4">
        <v>64</v>
      </c>
      <c r="B71" s="5">
        <v>5462</v>
      </c>
      <c r="C71" s="4" t="s">
        <v>8</v>
      </c>
      <c r="D71" s="4" t="s">
        <v>114</v>
      </c>
      <c r="E71" s="3" t="s">
        <v>115</v>
      </c>
      <c r="F71" s="6">
        <v>535169.03</v>
      </c>
    </row>
    <row r="72" spans="1:6" ht="33" x14ac:dyDescent="0.3">
      <c r="A72" s="4">
        <v>65</v>
      </c>
      <c r="B72" s="5">
        <v>5568</v>
      </c>
      <c r="C72" s="4" t="s">
        <v>8</v>
      </c>
      <c r="D72" s="4" t="s">
        <v>114</v>
      </c>
      <c r="E72" s="3" t="s">
        <v>116</v>
      </c>
      <c r="F72" s="6">
        <v>597035.01</v>
      </c>
    </row>
    <row r="73" spans="1:6" ht="66" x14ac:dyDescent="0.3">
      <c r="A73" s="4">
        <v>66</v>
      </c>
      <c r="B73" s="5">
        <v>5581</v>
      </c>
      <c r="C73" s="4" t="s">
        <v>8</v>
      </c>
      <c r="D73" s="4" t="s">
        <v>114</v>
      </c>
      <c r="E73" s="3" t="s">
        <v>117</v>
      </c>
      <c r="F73" s="6">
        <v>531967.72</v>
      </c>
    </row>
    <row r="74" spans="1:6" ht="49.5" x14ac:dyDescent="0.3">
      <c r="A74" s="4">
        <v>67</v>
      </c>
      <c r="B74" s="5">
        <v>12315</v>
      </c>
      <c r="C74" s="4" t="s">
        <v>8</v>
      </c>
      <c r="D74" s="4" t="s">
        <v>114</v>
      </c>
      <c r="E74" s="3" t="s">
        <v>118</v>
      </c>
      <c r="F74" s="6">
        <v>1242335.23</v>
      </c>
    </row>
    <row r="75" spans="1:6" ht="82.5" x14ac:dyDescent="0.3">
      <c r="A75" s="4">
        <v>68</v>
      </c>
      <c r="B75" s="5">
        <v>11295</v>
      </c>
      <c r="C75" s="4" t="s">
        <v>8</v>
      </c>
      <c r="D75" s="4" t="s">
        <v>119</v>
      </c>
      <c r="E75" s="3" t="s">
        <v>120</v>
      </c>
      <c r="F75" s="6">
        <v>10000000</v>
      </c>
    </row>
    <row r="76" spans="1:6" ht="66" x14ac:dyDescent="0.3">
      <c r="A76" s="4">
        <v>69</v>
      </c>
      <c r="B76" s="5">
        <v>7341</v>
      </c>
      <c r="C76" s="4" t="s">
        <v>8</v>
      </c>
      <c r="D76" s="4" t="s">
        <v>121</v>
      </c>
      <c r="E76" s="3" t="s">
        <v>122</v>
      </c>
      <c r="F76" s="6">
        <v>15450000</v>
      </c>
    </row>
    <row r="77" spans="1:6" ht="33" x14ac:dyDescent="0.3">
      <c r="A77" s="4">
        <v>70</v>
      </c>
      <c r="B77" s="5">
        <v>7176</v>
      </c>
      <c r="C77" s="4" t="s">
        <v>8</v>
      </c>
      <c r="D77" s="4" t="s">
        <v>123</v>
      </c>
      <c r="E77" s="3" t="s">
        <v>124</v>
      </c>
      <c r="F77" s="6">
        <v>4841294.8</v>
      </c>
    </row>
    <row r="78" spans="1:6" ht="33" x14ac:dyDescent="0.3">
      <c r="A78" s="4">
        <v>71</v>
      </c>
      <c r="B78" s="5">
        <v>10418</v>
      </c>
      <c r="C78" s="4" t="s">
        <v>8</v>
      </c>
      <c r="D78" s="4" t="s">
        <v>125</v>
      </c>
      <c r="E78" s="3" t="s">
        <v>126</v>
      </c>
      <c r="F78" s="6">
        <v>3978767.94</v>
      </c>
    </row>
    <row r="79" spans="1:6" ht="33" x14ac:dyDescent="0.3">
      <c r="A79" s="4">
        <v>72</v>
      </c>
      <c r="B79" s="5">
        <v>10424</v>
      </c>
      <c r="C79" s="4" t="s">
        <v>8</v>
      </c>
      <c r="D79" s="4" t="s">
        <v>125</v>
      </c>
      <c r="E79" s="3" t="s">
        <v>127</v>
      </c>
      <c r="F79" s="6">
        <v>4000000</v>
      </c>
    </row>
    <row r="80" spans="1:6" ht="33" x14ac:dyDescent="0.3">
      <c r="A80" s="4">
        <v>73</v>
      </c>
      <c r="B80" s="5">
        <v>182</v>
      </c>
      <c r="C80" s="4" t="s">
        <v>8</v>
      </c>
      <c r="D80" s="4" t="s">
        <v>128</v>
      </c>
      <c r="E80" s="3" t="s">
        <v>129</v>
      </c>
      <c r="F80" s="6">
        <v>10000000</v>
      </c>
    </row>
    <row r="81" spans="1:6" ht="33" x14ac:dyDescent="0.3">
      <c r="A81" s="4">
        <v>74</v>
      </c>
      <c r="B81" s="5">
        <v>9519</v>
      </c>
      <c r="C81" s="4" t="s">
        <v>8</v>
      </c>
      <c r="D81" s="4" t="s">
        <v>130</v>
      </c>
      <c r="E81" s="3" t="s">
        <v>131</v>
      </c>
      <c r="F81" s="6">
        <v>11205767.4</v>
      </c>
    </row>
    <row r="82" spans="1:6" ht="33" x14ac:dyDescent="0.3">
      <c r="A82" s="4">
        <v>75</v>
      </c>
      <c r="B82" s="5">
        <v>1225</v>
      </c>
      <c r="C82" s="4" t="s">
        <v>8</v>
      </c>
      <c r="D82" s="4" t="s">
        <v>132</v>
      </c>
      <c r="E82" s="3" t="s">
        <v>133</v>
      </c>
      <c r="F82" s="6">
        <v>4209389.29</v>
      </c>
    </row>
    <row r="83" spans="1:6" ht="49.5" x14ac:dyDescent="0.3">
      <c r="A83" s="4">
        <v>76</v>
      </c>
      <c r="B83" s="5">
        <v>11230</v>
      </c>
      <c r="C83" s="4" t="s">
        <v>8</v>
      </c>
      <c r="D83" s="4" t="s">
        <v>132</v>
      </c>
      <c r="E83" s="3" t="s">
        <v>134</v>
      </c>
      <c r="F83" s="6">
        <v>15186047.699999999</v>
      </c>
    </row>
    <row r="84" spans="1:6" ht="49.5" x14ac:dyDescent="0.3">
      <c r="A84" s="4">
        <v>77</v>
      </c>
      <c r="B84" s="5">
        <v>6828</v>
      </c>
      <c r="C84" s="4" t="s">
        <v>8</v>
      </c>
      <c r="D84" s="4" t="s">
        <v>135</v>
      </c>
      <c r="E84" s="3" t="s">
        <v>136</v>
      </c>
      <c r="F84" s="6">
        <v>11340478.26</v>
      </c>
    </row>
    <row r="85" spans="1:6" ht="33" x14ac:dyDescent="0.3">
      <c r="A85" s="4">
        <v>78</v>
      </c>
      <c r="B85" s="5">
        <v>10679</v>
      </c>
      <c r="C85" s="4" t="s">
        <v>8</v>
      </c>
      <c r="D85" s="4" t="s">
        <v>135</v>
      </c>
      <c r="E85" s="3" t="s">
        <v>137</v>
      </c>
      <c r="F85" s="6">
        <v>15000000</v>
      </c>
    </row>
    <row r="86" spans="1:6" ht="33" x14ac:dyDescent="0.3">
      <c r="A86" s="4">
        <v>79</v>
      </c>
      <c r="B86" s="5">
        <v>11124</v>
      </c>
      <c r="C86" s="4" t="s">
        <v>8</v>
      </c>
      <c r="D86" s="4" t="s">
        <v>138</v>
      </c>
      <c r="E86" s="3" t="s">
        <v>139</v>
      </c>
      <c r="F86" s="6">
        <v>15000000</v>
      </c>
    </row>
    <row r="87" spans="1:6" ht="33" x14ac:dyDescent="0.3">
      <c r="A87" s="4">
        <v>80</v>
      </c>
      <c r="B87" s="5">
        <v>10459</v>
      </c>
      <c r="C87" s="4" t="s">
        <v>8</v>
      </c>
      <c r="D87" s="4" t="s">
        <v>140</v>
      </c>
      <c r="E87" s="3" t="s">
        <v>141</v>
      </c>
      <c r="F87" s="6">
        <v>7479729</v>
      </c>
    </row>
    <row r="88" spans="1:6" ht="49.5" x14ac:dyDescent="0.3">
      <c r="A88" s="4">
        <v>81</v>
      </c>
      <c r="B88" s="5">
        <v>690</v>
      </c>
      <c r="C88" s="4" t="s">
        <v>8</v>
      </c>
      <c r="D88" s="4" t="s">
        <v>142</v>
      </c>
      <c r="E88" s="3" t="s">
        <v>143</v>
      </c>
      <c r="F88" s="6">
        <v>4740618.21</v>
      </c>
    </row>
    <row r="89" spans="1:6" ht="33" x14ac:dyDescent="0.3">
      <c r="A89" s="4">
        <v>82</v>
      </c>
      <c r="B89" s="5">
        <v>754</v>
      </c>
      <c r="C89" s="4" t="s">
        <v>8</v>
      </c>
      <c r="D89" s="4" t="s">
        <v>142</v>
      </c>
      <c r="E89" s="3" t="s">
        <v>144</v>
      </c>
      <c r="F89" s="6">
        <v>8325766.5199999996</v>
      </c>
    </row>
    <row r="90" spans="1:6" ht="49.5" x14ac:dyDescent="0.3">
      <c r="A90" s="4">
        <v>83</v>
      </c>
      <c r="B90" s="5">
        <v>1685</v>
      </c>
      <c r="C90" s="4" t="s">
        <v>8</v>
      </c>
      <c r="D90" s="4" t="s">
        <v>145</v>
      </c>
      <c r="E90" s="3" t="s">
        <v>146</v>
      </c>
      <c r="F90" s="6">
        <v>8363379.4699999997</v>
      </c>
    </row>
    <row r="91" spans="1:6" ht="66" x14ac:dyDescent="0.3">
      <c r="A91" s="4">
        <v>84</v>
      </c>
      <c r="B91" s="5">
        <v>1696</v>
      </c>
      <c r="C91" s="4" t="s">
        <v>8</v>
      </c>
      <c r="D91" s="4" t="s">
        <v>145</v>
      </c>
      <c r="E91" s="3" t="s">
        <v>147</v>
      </c>
      <c r="F91" s="6">
        <v>14087150.300000001</v>
      </c>
    </row>
    <row r="92" spans="1:6" ht="49.5" x14ac:dyDescent="0.3">
      <c r="A92" s="4">
        <v>85</v>
      </c>
      <c r="B92" s="5">
        <v>11331</v>
      </c>
      <c r="C92" s="4" t="s">
        <v>8</v>
      </c>
      <c r="D92" s="4" t="s">
        <v>148</v>
      </c>
      <c r="E92" s="3" t="s">
        <v>149</v>
      </c>
      <c r="F92" s="6">
        <v>3548968.68</v>
      </c>
    </row>
    <row r="93" spans="1:6" ht="33" x14ac:dyDescent="0.3">
      <c r="A93" s="4">
        <v>86</v>
      </c>
      <c r="B93" s="5">
        <v>11350</v>
      </c>
      <c r="C93" s="4" t="s">
        <v>8</v>
      </c>
      <c r="D93" s="4" t="s">
        <v>148</v>
      </c>
      <c r="E93" s="3" t="s">
        <v>150</v>
      </c>
      <c r="F93" s="6">
        <v>595065.96</v>
      </c>
    </row>
    <row r="94" spans="1:6" ht="33" x14ac:dyDescent="0.3">
      <c r="A94" s="4">
        <v>87</v>
      </c>
      <c r="B94" s="5">
        <v>11368</v>
      </c>
      <c r="C94" s="4" t="s">
        <v>8</v>
      </c>
      <c r="D94" s="4" t="s">
        <v>148</v>
      </c>
      <c r="E94" s="3" t="s">
        <v>151</v>
      </c>
      <c r="F94" s="6">
        <v>3548968.68</v>
      </c>
    </row>
    <row r="95" spans="1:6" ht="33" x14ac:dyDescent="0.3">
      <c r="A95" s="4">
        <v>88</v>
      </c>
      <c r="B95" s="5">
        <v>11383</v>
      </c>
      <c r="C95" s="4" t="s">
        <v>8</v>
      </c>
      <c r="D95" s="4" t="s">
        <v>148</v>
      </c>
      <c r="E95" s="3" t="s">
        <v>152</v>
      </c>
      <c r="F95" s="6">
        <v>357979.39</v>
      </c>
    </row>
    <row r="96" spans="1:6" ht="66" x14ac:dyDescent="0.3">
      <c r="A96" s="4">
        <v>89</v>
      </c>
      <c r="B96" s="5">
        <v>10458</v>
      </c>
      <c r="C96" s="4" t="s">
        <v>8</v>
      </c>
      <c r="D96" s="4" t="s">
        <v>153</v>
      </c>
      <c r="E96" s="3" t="s">
        <v>154</v>
      </c>
      <c r="F96" s="6">
        <v>7680953.3200000003</v>
      </c>
    </row>
    <row r="97" spans="1:6" ht="66" x14ac:dyDescent="0.3">
      <c r="A97" s="4">
        <v>90</v>
      </c>
      <c r="B97" s="5">
        <v>10467</v>
      </c>
      <c r="C97" s="4" t="s">
        <v>8</v>
      </c>
      <c r="D97" s="4" t="s">
        <v>153</v>
      </c>
      <c r="E97" s="3" t="s">
        <v>155</v>
      </c>
      <c r="F97" s="6">
        <v>3845867.84</v>
      </c>
    </row>
    <row r="98" spans="1:6" ht="66" x14ac:dyDescent="0.3">
      <c r="A98" s="4">
        <v>91</v>
      </c>
      <c r="B98" s="5">
        <v>10746</v>
      </c>
      <c r="C98" s="4" t="s">
        <v>8</v>
      </c>
      <c r="D98" s="4" t="s">
        <v>156</v>
      </c>
      <c r="E98" s="3" t="s">
        <v>157</v>
      </c>
      <c r="F98" s="6">
        <v>15450000</v>
      </c>
    </row>
    <row r="99" spans="1:6" ht="66" x14ac:dyDescent="0.3">
      <c r="A99" s="4">
        <v>92</v>
      </c>
      <c r="B99" s="5">
        <v>4123</v>
      </c>
      <c r="C99" s="4" t="s">
        <v>8</v>
      </c>
      <c r="D99" s="4" t="s">
        <v>158</v>
      </c>
      <c r="E99" s="3" t="s">
        <v>159</v>
      </c>
      <c r="F99" s="6">
        <v>15450000</v>
      </c>
    </row>
    <row r="100" spans="1:6" ht="49.5" x14ac:dyDescent="0.3">
      <c r="A100" s="4">
        <v>93</v>
      </c>
      <c r="B100" s="5">
        <v>4158</v>
      </c>
      <c r="C100" s="4" t="s">
        <v>8</v>
      </c>
      <c r="D100" s="4" t="s">
        <v>158</v>
      </c>
      <c r="E100" s="3" t="s">
        <v>160</v>
      </c>
      <c r="F100" s="6">
        <v>843748.96</v>
      </c>
    </row>
    <row r="101" spans="1:6" ht="33" x14ac:dyDescent="0.3">
      <c r="A101" s="4">
        <v>94</v>
      </c>
      <c r="B101" s="5">
        <v>12319</v>
      </c>
      <c r="C101" s="4" t="s">
        <v>8</v>
      </c>
      <c r="D101" s="4" t="s">
        <v>158</v>
      </c>
      <c r="E101" s="3" t="s">
        <v>161</v>
      </c>
      <c r="F101" s="6">
        <v>4105371.48</v>
      </c>
    </row>
    <row r="102" spans="1:6" ht="82.5" x14ac:dyDescent="0.3">
      <c r="A102" s="4">
        <v>95</v>
      </c>
      <c r="B102" s="5">
        <v>4103</v>
      </c>
      <c r="C102" s="4" t="s">
        <v>8</v>
      </c>
      <c r="D102" s="4" t="s">
        <v>162</v>
      </c>
      <c r="E102" s="3" t="s">
        <v>163</v>
      </c>
      <c r="F102" s="6">
        <v>13621187</v>
      </c>
    </row>
    <row r="103" spans="1:6" ht="49.5" x14ac:dyDescent="0.3">
      <c r="A103" s="4">
        <v>96</v>
      </c>
      <c r="B103" s="5">
        <v>6127</v>
      </c>
      <c r="C103" s="4" t="s">
        <v>8</v>
      </c>
      <c r="D103" s="4" t="s">
        <v>164</v>
      </c>
      <c r="E103" s="3" t="s">
        <v>165</v>
      </c>
      <c r="F103" s="6">
        <v>3069035.9</v>
      </c>
    </row>
    <row r="104" spans="1:6" ht="66" x14ac:dyDescent="0.3">
      <c r="A104" s="4">
        <v>97</v>
      </c>
      <c r="B104" s="5">
        <v>6259</v>
      </c>
      <c r="C104" s="4" t="s">
        <v>8</v>
      </c>
      <c r="D104" s="4" t="s">
        <v>164</v>
      </c>
      <c r="E104" s="3" t="s">
        <v>166</v>
      </c>
      <c r="F104" s="6">
        <v>8370936</v>
      </c>
    </row>
    <row r="105" spans="1:6" ht="33" x14ac:dyDescent="0.3">
      <c r="A105" s="4">
        <v>98</v>
      </c>
      <c r="B105" s="5">
        <v>12304</v>
      </c>
      <c r="C105" s="4" t="s">
        <v>102</v>
      </c>
      <c r="D105" s="4" t="s">
        <v>167</v>
      </c>
      <c r="E105" s="3" t="s">
        <v>168</v>
      </c>
      <c r="F105" s="6">
        <v>25000000</v>
      </c>
    </row>
    <row r="106" spans="1:6" ht="99" x14ac:dyDescent="0.3">
      <c r="A106" s="4">
        <v>99</v>
      </c>
      <c r="B106" s="5">
        <v>1602</v>
      </c>
      <c r="C106" s="4" t="s">
        <v>8</v>
      </c>
      <c r="D106" s="4" t="s">
        <v>169</v>
      </c>
      <c r="E106" s="3" t="s">
        <v>170</v>
      </c>
      <c r="F106" s="6">
        <v>4747448.82</v>
      </c>
    </row>
    <row r="107" spans="1:6" ht="82.5" x14ac:dyDescent="0.3">
      <c r="A107" s="4">
        <v>100</v>
      </c>
      <c r="B107" s="5">
        <v>1611</v>
      </c>
      <c r="C107" s="4" t="s">
        <v>8</v>
      </c>
      <c r="D107" s="4" t="s">
        <v>169</v>
      </c>
      <c r="E107" s="3" t="s">
        <v>171</v>
      </c>
      <c r="F107" s="6">
        <v>4833697.46</v>
      </c>
    </row>
    <row r="108" spans="1:6" ht="66" x14ac:dyDescent="0.3">
      <c r="A108" s="4">
        <v>101</v>
      </c>
      <c r="B108" s="5">
        <v>4537</v>
      </c>
      <c r="C108" s="4" t="s">
        <v>8</v>
      </c>
      <c r="D108" s="4" t="s">
        <v>172</v>
      </c>
      <c r="E108" s="3" t="s">
        <v>173</v>
      </c>
      <c r="F108" s="6">
        <v>10000000</v>
      </c>
    </row>
    <row r="109" spans="1:6" ht="33" x14ac:dyDescent="0.3">
      <c r="A109" s="4">
        <v>102</v>
      </c>
      <c r="B109" s="5">
        <v>9148</v>
      </c>
      <c r="C109" s="4" t="s">
        <v>8</v>
      </c>
      <c r="D109" s="4" t="s">
        <v>174</v>
      </c>
      <c r="E109" s="3" t="s">
        <v>175</v>
      </c>
      <c r="F109" s="6">
        <v>6931957.3200000003</v>
      </c>
    </row>
    <row r="110" spans="1:6" ht="33" x14ac:dyDescent="0.3">
      <c r="A110" s="4">
        <v>103</v>
      </c>
      <c r="B110" s="5">
        <v>4192</v>
      </c>
      <c r="C110" s="4" t="s">
        <v>8</v>
      </c>
      <c r="D110" s="4" t="s">
        <v>176</v>
      </c>
      <c r="E110" s="3" t="s">
        <v>177</v>
      </c>
      <c r="F110" s="6">
        <v>3362620.58</v>
      </c>
    </row>
    <row r="111" spans="1:6" ht="66" x14ac:dyDescent="0.3">
      <c r="A111" s="4">
        <v>104</v>
      </c>
      <c r="B111" s="5">
        <v>4231</v>
      </c>
      <c r="C111" s="4" t="s">
        <v>8</v>
      </c>
      <c r="D111" s="4" t="s">
        <v>176</v>
      </c>
      <c r="E111" s="3" t="s">
        <v>178</v>
      </c>
      <c r="F111" s="6">
        <v>602588.39</v>
      </c>
    </row>
    <row r="112" spans="1:6" ht="66" x14ac:dyDescent="0.3">
      <c r="A112" s="4">
        <v>105</v>
      </c>
      <c r="B112" s="5">
        <v>3575</v>
      </c>
      <c r="C112" s="4" t="s">
        <v>8</v>
      </c>
      <c r="D112" s="4" t="s">
        <v>179</v>
      </c>
      <c r="E112" s="3" t="s">
        <v>180</v>
      </c>
      <c r="F112" s="6">
        <v>3938272</v>
      </c>
    </row>
    <row r="113" spans="1:6" ht="33" x14ac:dyDescent="0.3">
      <c r="A113" s="4">
        <v>106</v>
      </c>
      <c r="B113" s="5">
        <v>3603</v>
      </c>
      <c r="C113" s="4" t="s">
        <v>8</v>
      </c>
      <c r="D113" s="4" t="s">
        <v>179</v>
      </c>
      <c r="E113" s="3" t="s">
        <v>181</v>
      </c>
      <c r="F113" s="6">
        <v>15450000</v>
      </c>
    </row>
    <row r="114" spans="1:6" ht="82.5" x14ac:dyDescent="0.3">
      <c r="A114" s="4">
        <v>107</v>
      </c>
      <c r="B114" s="5">
        <v>10351</v>
      </c>
      <c r="C114" s="4" t="s">
        <v>8</v>
      </c>
      <c r="D114" s="4" t="s">
        <v>179</v>
      </c>
      <c r="E114" s="3" t="s">
        <v>182</v>
      </c>
      <c r="F114" s="6">
        <v>8421501.4499999993</v>
      </c>
    </row>
    <row r="115" spans="1:6" ht="49.5" x14ac:dyDescent="0.3">
      <c r="A115" s="4">
        <v>108</v>
      </c>
      <c r="B115" s="5">
        <v>7249</v>
      </c>
      <c r="C115" s="4" t="s">
        <v>8</v>
      </c>
      <c r="D115" s="4" t="s">
        <v>183</v>
      </c>
      <c r="E115" s="3" t="s">
        <v>184</v>
      </c>
      <c r="F115" s="6">
        <v>10000000</v>
      </c>
    </row>
    <row r="116" spans="1:6" ht="49.5" x14ac:dyDescent="0.3">
      <c r="A116" s="4">
        <v>109</v>
      </c>
      <c r="B116" s="5">
        <v>10633</v>
      </c>
      <c r="C116" s="4" t="s">
        <v>8</v>
      </c>
      <c r="D116" s="4" t="s">
        <v>185</v>
      </c>
      <c r="E116" s="3" t="s">
        <v>186</v>
      </c>
      <c r="F116" s="6">
        <v>10000000</v>
      </c>
    </row>
    <row r="117" spans="1:6" ht="49.5" x14ac:dyDescent="0.3">
      <c r="A117" s="4">
        <v>110</v>
      </c>
      <c r="B117" s="5">
        <v>10841</v>
      </c>
      <c r="C117" s="4" t="s">
        <v>8</v>
      </c>
      <c r="D117" s="4" t="s">
        <v>185</v>
      </c>
      <c r="E117" s="3" t="s">
        <v>187</v>
      </c>
      <c r="F117" s="6">
        <v>1863918.78</v>
      </c>
    </row>
    <row r="118" spans="1:6" ht="33" x14ac:dyDescent="0.3">
      <c r="A118" s="4">
        <v>111</v>
      </c>
      <c r="B118" s="5">
        <v>12540</v>
      </c>
      <c r="C118" s="4" t="s">
        <v>8</v>
      </c>
      <c r="D118" s="4" t="s">
        <v>188</v>
      </c>
      <c r="E118" s="3" t="s">
        <v>189</v>
      </c>
      <c r="F118" s="6">
        <v>9183674.1099999994</v>
      </c>
    </row>
    <row r="119" spans="1:6" ht="49.5" x14ac:dyDescent="0.3">
      <c r="A119" s="4">
        <v>112</v>
      </c>
      <c r="B119" s="5">
        <v>12642</v>
      </c>
      <c r="C119" s="4" t="s">
        <v>8</v>
      </c>
      <c r="D119" s="4" t="s">
        <v>188</v>
      </c>
      <c r="E119" s="3" t="s">
        <v>190</v>
      </c>
      <c r="F119" s="6">
        <v>15450000</v>
      </c>
    </row>
    <row r="120" spans="1:6" ht="49.5" x14ac:dyDescent="0.3">
      <c r="A120" s="4">
        <v>113</v>
      </c>
      <c r="B120" s="5">
        <v>3096</v>
      </c>
      <c r="C120" s="4" t="s">
        <v>8</v>
      </c>
      <c r="D120" s="4" t="s">
        <v>191</v>
      </c>
      <c r="E120" s="3" t="s">
        <v>192</v>
      </c>
      <c r="F120" s="6">
        <v>20000000</v>
      </c>
    </row>
    <row r="121" spans="1:6" ht="33" x14ac:dyDescent="0.3">
      <c r="A121" s="4">
        <v>114</v>
      </c>
      <c r="B121" s="5">
        <v>11779</v>
      </c>
      <c r="C121" s="4" t="s">
        <v>65</v>
      </c>
      <c r="D121" s="4" t="s">
        <v>193</v>
      </c>
      <c r="E121" s="3" t="s">
        <v>194</v>
      </c>
      <c r="F121" s="6">
        <v>12270515</v>
      </c>
    </row>
    <row r="122" spans="1:6" ht="33" x14ac:dyDescent="0.3">
      <c r="A122" s="4">
        <v>115</v>
      </c>
      <c r="B122" s="5">
        <v>11877</v>
      </c>
      <c r="C122" s="4" t="s">
        <v>65</v>
      </c>
      <c r="D122" s="4" t="s">
        <v>193</v>
      </c>
      <c r="E122" s="3" t="s">
        <v>195</v>
      </c>
      <c r="F122" s="6">
        <v>14960901.300000001</v>
      </c>
    </row>
    <row r="123" spans="1:6" ht="33" x14ac:dyDescent="0.3">
      <c r="A123" s="4">
        <v>116</v>
      </c>
      <c r="B123" s="5">
        <v>5463</v>
      </c>
      <c r="C123" s="4" t="s">
        <v>8</v>
      </c>
      <c r="D123" s="4" t="s">
        <v>196</v>
      </c>
      <c r="E123" s="3" t="s">
        <v>197</v>
      </c>
      <c r="F123" s="6">
        <v>7837338.4800000004</v>
      </c>
    </row>
    <row r="124" spans="1:6" ht="49.5" x14ac:dyDescent="0.3">
      <c r="A124" s="4">
        <v>117</v>
      </c>
      <c r="B124" s="5">
        <v>7961</v>
      </c>
      <c r="C124" s="4" t="s">
        <v>8</v>
      </c>
      <c r="D124" s="4" t="s">
        <v>198</v>
      </c>
      <c r="E124" s="3" t="s">
        <v>199</v>
      </c>
      <c r="F124" s="6">
        <v>10000000</v>
      </c>
    </row>
    <row r="125" spans="1:6" ht="66" x14ac:dyDescent="0.3">
      <c r="A125" s="4">
        <v>118</v>
      </c>
      <c r="B125" s="5">
        <v>4266</v>
      </c>
      <c r="C125" s="4" t="s">
        <v>8</v>
      </c>
      <c r="D125" s="4" t="s">
        <v>200</v>
      </c>
      <c r="E125" s="3" t="s">
        <v>201</v>
      </c>
      <c r="F125" s="6">
        <v>3763227.44</v>
      </c>
    </row>
    <row r="126" spans="1:6" ht="66" x14ac:dyDescent="0.3">
      <c r="A126" s="4">
        <v>119</v>
      </c>
      <c r="B126" s="5">
        <v>4290</v>
      </c>
      <c r="C126" s="4" t="s">
        <v>8</v>
      </c>
      <c r="D126" s="4" t="s">
        <v>200</v>
      </c>
      <c r="E126" s="3" t="s">
        <v>202</v>
      </c>
      <c r="F126" s="6">
        <v>15450000</v>
      </c>
    </row>
    <row r="127" spans="1:6" ht="33" x14ac:dyDescent="0.3">
      <c r="A127" s="4">
        <v>120</v>
      </c>
      <c r="B127" s="5">
        <v>1405</v>
      </c>
      <c r="C127" s="4" t="s">
        <v>8</v>
      </c>
      <c r="D127" s="4" t="s">
        <v>203</v>
      </c>
      <c r="E127" s="3" t="s">
        <v>204</v>
      </c>
      <c r="F127" s="6">
        <v>3999946.87</v>
      </c>
    </row>
    <row r="128" spans="1:6" ht="33" x14ac:dyDescent="0.3">
      <c r="A128" s="4">
        <v>121</v>
      </c>
      <c r="B128" s="5">
        <v>1416</v>
      </c>
      <c r="C128" s="4" t="s">
        <v>8</v>
      </c>
      <c r="D128" s="4" t="s">
        <v>203</v>
      </c>
      <c r="E128" s="3" t="s">
        <v>205</v>
      </c>
      <c r="F128" s="6">
        <v>3478093.46</v>
      </c>
    </row>
    <row r="129" spans="1:6" ht="33" x14ac:dyDescent="0.3">
      <c r="A129" s="4">
        <v>122</v>
      </c>
      <c r="B129" s="5">
        <v>2582</v>
      </c>
      <c r="C129" s="4" t="s">
        <v>8</v>
      </c>
      <c r="D129" s="4" t="s">
        <v>206</v>
      </c>
      <c r="E129" s="3" t="s">
        <v>207</v>
      </c>
      <c r="F129" s="6">
        <v>7752662.5300000003</v>
      </c>
    </row>
    <row r="130" spans="1:6" ht="66" x14ac:dyDescent="0.3">
      <c r="A130" s="4">
        <v>123</v>
      </c>
      <c r="B130" s="5">
        <v>11310</v>
      </c>
      <c r="C130" s="4" t="s">
        <v>8</v>
      </c>
      <c r="D130" s="4" t="s">
        <v>206</v>
      </c>
      <c r="E130" s="3" t="s">
        <v>208</v>
      </c>
      <c r="F130" s="6">
        <v>16783496.280000001</v>
      </c>
    </row>
    <row r="131" spans="1:6" ht="33" x14ac:dyDescent="0.3">
      <c r="A131" s="4">
        <v>124</v>
      </c>
      <c r="B131" s="5">
        <v>10528</v>
      </c>
      <c r="C131" s="4" t="s">
        <v>8</v>
      </c>
      <c r="D131" s="4" t="s">
        <v>209</v>
      </c>
      <c r="E131" s="3" t="s">
        <v>210</v>
      </c>
      <c r="F131" s="6">
        <v>3989033.2</v>
      </c>
    </row>
    <row r="132" spans="1:6" ht="33" x14ac:dyDescent="0.3">
      <c r="A132" s="4">
        <v>125</v>
      </c>
      <c r="B132" s="5">
        <v>10567</v>
      </c>
      <c r="C132" s="4" t="s">
        <v>8</v>
      </c>
      <c r="D132" s="4" t="s">
        <v>209</v>
      </c>
      <c r="E132" s="3" t="s">
        <v>211</v>
      </c>
      <c r="F132" s="6">
        <v>3986124.63</v>
      </c>
    </row>
    <row r="133" spans="1:6" ht="82.5" x14ac:dyDescent="0.3">
      <c r="A133" s="4">
        <v>126</v>
      </c>
      <c r="B133" s="5">
        <v>9271</v>
      </c>
      <c r="C133" s="4" t="s">
        <v>8</v>
      </c>
      <c r="D133" s="4" t="s">
        <v>212</v>
      </c>
      <c r="E133" s="3" t="s">
        <v>213</v>
      </c>
      <c r="F133" s="6">
        <v>6446030.8799999999</v>
      </c>
    </row>
    <row r="134" spans="1:6" ht="33" x14ac:dyDescent="0.3">
      <c r="A134" s="4">
        <v>127</v>
      </c>
      <c r="B134" s="5">
        <v>11195</v>
      </c>
      <c r="C134" s="4" t="s">
        <v>8</v>
      </c>
      <c r="D134" s="4" t="s">
        <v>214</v>
      </c>
      <c r="E134" s="3" t="s">
        <v>215</v>
      </c>
      <c r="F134" s="6">
        <v>15000000</v>
      </c>
    </row>
    <row r="135" spans="1:6" ht="66" x14ac:dyDescent="0.3">
      <c r="A135" s="4">
        <v>128</v>
      </c>
      <c r="B135" s="5">
        <v>5930</v>
      </c>
      <c r="C135" s="4" t="s">
        <v>8</v>
      </c>
      <c r="D135" s="4" t="s">
        <v>216</v>
      </c>
      <c r="E135" s="3" t="s">
        <v>217</v>
      </c>
      <c r="F135" s="6">
        <v>7087694.7400000002</v>
      </c>
    </row>
    <row r="136" spans="1:6" ht="49.5" x14ac:dyDescent="0.3">
      <c r="A136" s="4">
        <v>129</v>
      </c>
      <c r="B136" s="5">
        <v>6438</v>
      </c>
      <c r="C136" s="4" t="s">
        <v>8</v>
      </c>
      <c r="D136" s="4" t="s">
        <v>216</v>
      </c>
      <c r="E136" s="3" t="s">
        <v>218</v>
      </c>
      <c r="F136" s="7">
        <v>1525968.88</v>
      </c>
    </row>
    <row r="137" spans="1:6" ht="49.5" x14ac:dyDescent="0.3">
      <c r="A137" s="4">
        <v>130</v>
      </c>
      <c r="B137" s="5">
        <v>6649</v>
      </c>
      <c r="C137" s="4" t="s">
        <v>219</v>
      </c>
      <c r="D137" s="4" t="s">
        <v>216</v>
      </c>
      <c r="E137" s="3" t="s">
        <v>220</v>
      </c>
      <c r="F137" s="7">
        <v>659724.53</v>
      </c>
    </row>
    <row r="138" spans="1:6" ht="49.5" x14ac:dyDescent="0.3">
      <c r="A138" s="4">
        <v>131</v>
      </c>
      <c r="B138" s="5">
        <v>5010</v>
      </c>
      <c r="C138" s="4" t="s">
        <v>8</v>
      </c>
      <c r="D138" s="4" t="s">
        <v>221</v>
      </c>
      <c r="E138" s="3" t="s">
        <v>222</v>
      </c>
      <c r="F138" s="6">
        <v>2275909.1</v>
      </c>
    </row>
    <row r="139" spans="1:6" ht="33" x14ac:dyDescent="0.3">
      <c r="A139" s="4">
        <v>132</v>
      </c>
      <c r="B139" s="5">
        <v>12769</v>
      </c>
      <c r="C139" s="4" t="s">
        <v>8</v>
      </c>
      <c r="D139" s="4" t="s">
        <v>221</v>
      </c>
      <c r="E139" s="3" t="s">
        <v>223</v>
      </c>
      <c r="F139" s="6">
        <v>8560666.1699999999</v>
      </c>
    </row>
    <row r="140" spans="1:6" ht="49.5" x14ac:dyDescent="0.3">
      <c r="A140" s="4">
        <v>133</v>
      </c>
      <c r="B140" s="5">
        <v>9346</v>
      </c>
      <c r="C140" s="4" t="s">
        <v>8</v>
      </c>
      <c r="D140" s="4" t="s">
        <v>224</v>
      </c>
      <c r="E140" s="3" t="s">
        <v>225</v>
      </c>
      <c r="F140" s="6">
        <v>15000000</v>
      </c>
    </row>
    <row r="141" spans="1:6" ht="49.5" x14ac:dyDescent="0.3">
      <c r="A141" s="4">
        <v>134</v>
      </c>
      <c r="B141" s="5">
        <v>9350</v>
      </c>
      <c r="C141" s="4" t="s">
        <v>8</v>
      </c>
      <c r="D141" s="4" t="s">
        <v>224</v>
      </c>
      <c r="E141" s="3" t="s">
        <v>226</v>
      </c>
      <c r="F141" s="6">
        <v>15450000</v>
      </c>
    </row>
    <row r="142" spans="1:6" ht="49.5" x14ac:dyDescent="0.3">
      <c r="A142" s="4">
        <v>135</v>
      </c>
      <c r="B142" s="5">
        <v>1082</v>
      </c>
      <c r="C142" s="4" t="s">
        <v>8</v>
      </c>
      <c r="D142" s="4" t="s">
        <v>227</v>
      </c>
      <c r="E142" s="3" t="s">
        <v>228</v>
      </c>
      <c r="F142" s="6">
        <v>3998090.73</v>
      </c>
    </row>
    <row r="143" spans="1:6" ht="82.5" x14ac:dyDescent="0.3">
      <c r="A143" s="4">
        <v>136</v>
      </c>
      <c r="B143" s="5">
        <v>2052</v>
      </c>
      <c r="C143" s="4" t="s">
        <v>8</v>
      </c>
      <c r="D143" s="4" t="s">
        <v>229</v>
      </c>
      <c r="E143" s="3" t="s">
        <v>230</v>
      </c>
      <c r="F143" s="6">
        <v>16497185.84</v>
      </c>
    </row>
    <row r="144" spans="1:6" ht="33" x14ac:dyDescent="0.3">
      <c r="A144" s="4">
        <v>137</v>
      </c>
      <c r="B144" s="5">
        <v>2396</v>
      </c>
      <c r="C144" s="4" t="s">
        <v>8</v>
      </c>
      <c r="D144" s="4" t="s">
        <v>231</v>
      </c>
      <c r="E144" s="3" t="s">
        <v>232</v>
      </c>
      <c r="F144" s="6">
        <v>3999770.2</v>
      </c>
    </row>
    <row r="145" spans="1:6" ht="33" x14ac:dyDescent="0.3">
      <c r="A145" s="4">
        <v>138</v>
      </c>
      <c r="B145" s="5">
        <v>12235</v>
      </c>
      <c r="C145" s="4" t="s">
        <v>8</v>
      </c>
      <c r="D145" s="4" t="s">
        <v>231</v>
      </c>
      <c r="E145" s="3" t="s">
        <v>233</v>
      </c>
      <c r="F145" s="6">
        <v>8300802.9500000002</v>
      </c>
    </row>
    <row r="146" spans="1:6" ht="49.5" x14ac:dyDescent="0.3">
      <c r="A146" s="4">
        <v>139</v>
      </c>
      <c r="B146" s="5">
        <v>1729</v>
      </c>
      <c r="C146" s="4" t="s">
        <v>8</v>
      </c>
      <c r="D146" s="4" t="s">
        <v>234</v>
      </c>
      <c r="E146" s="3" t="s">
        <v>235</v>
      </c>
      <c r="F146" s="6">
        <v>3998517.11</v>
      </c>
    </row>
    <row r="147" spans="1:6" ht="66" x14ac:dyDescent="0.3">
      <c r="A147" s="4">
        <v>140</v>
      </c>
      <c r="B147" s="5">
        <v>1789</v>
      </c>
      <c r="C147" s="4" t="s">
        <v>8</v>
      </c>
      <c r="D147" s="4" t="s">
        <v>234</v>
      </c>
      <c r="E147" s="3" t="s">
        <v>236</v>
      </c>
      <c r="F147" s="6">
        <v>12830501.460000001</v>
      </c>
    </row>
    <row r="148" spans="1:6" ht="82.5" x14ac:dyDescent="0.3">
      <c r="A148" s="4">
        <v>141</v>
      </c>
      <c r="B148" s="5">
        <v>10936</v>
      </c>
      <c r="C148" s="4" t="s">
        <v>8</v>
      </c>
      <c r="D148" s="4" t="s">
        <v>237</v>
      </c>
      <c r="E148" s="3" t="s">
        <v>238</v>
      </c>
      <c r="F148" s="6">
        <v>16144026.699999999</v>
      </c>
    </row>
    <row r="149" spans="1:6" ht="33" x14ac:dyDescent="0.3">
      <c r="A149" s="4">
        <v>142</v>
      </c>
      <c r="B149" s="5">
        <v>1147</v>
      </c>
      <c r="C149" s="4" t="s">
        <v>8</v>
      </c>
      <c r="D149" s="4" t="s">
        <v>239</v>
      </c>
      <c r="E149" s="3" t="s">
        <v>240</v>
      </c>
      <c r="F149" s="6">
        <v>13913912.17</v>
      </c>
    </row>
    <row r="150" spans="1:6" ht="49.5" x14ac:dyDescent="0.3">
      <c r="A150" s="4">
        <v>143</v>
      </c>
      <c r="B150" s="5" t="s">
        <v>241</v>
      </c>
      <c r="C150" s="4" t="s">
        <v>8</v>
      </c>
      <c r="D150" s="4" t="s">
        <v>242</v>
      </c>
      <c r="E150" s="3" t="s">
        <v>243</v>
      </c>
      <c r="F150" s="6">
        <v>15000000</v>
      </c>
    </row>
    <row r="151" spans="1:6" ht="49.5" x14ac:dyDescent="0.3">
      <c r="A151" s="4">
        <v>144</v>
      </c>
      <c r="B151" s="5">
        <v>8487</v>
      </c>
      <c r="C151" s="4" t="s">
        <v>8</v>
      </c>
      <c r="D151" s="4" t="s">
        <v>244</v>
      </c>
      <c r="E151" s="3" t="s">
        <v>245</v>
      </c>
      <c r="F151" s="6">
        <v>15000000</v>
      </c>
    </row>
    <row r="152" spans="1:6" ht="66" x14ac:dyDescent="0.3">
      <c r="A152" s="4">
        <v>145</v>
      </c>
      <c r="B152" s="5">
        <v>9839</v>
      </c>
      <c r="C152" s="4" t="s">
        <v>102</v>
      </c>
      <c r="D152" s="4" t="s">
        <v>246</v>
      </c>
      <c r="E152" s="3" t="s">
        <v>247</v>
      </c>
      <c r="F152" s="6">
        <v>12754501.74</v>
      </c>
    </row>
    <row r="153" spans="1:6" ht="66" x14ac:dyDescent="0.3">
      <c r="A153" s="4">
        <v>146</v>
      </c>
      <c r="B153" s="5">
        <v>10212</v>
      </c>
      <c r="C153" s="4" t="s">
        <v>102</v>
      </c>
      <c r="D153" s="4" t="s">
        <v>246</v>
      </c>
      <c r="E153" s="3" t="s">
        <v>248</v>
      </c>
      <c r="F153" s="6">
        <v>12245498.26</v>
      </c>
    </row>
    <row r="154" spans="1:6" ht="49.5" x14ac:dyDescent="0.3">
      <c r="A154" s="4">
        <v>147</v>
      </c>
      <c r="B154" s="5">
        <v>5897</v>
      </c>
      <c r="C154" s="4" t="s">
        <v>8</v>
      </c>
      <c r="D154" s="4" t="s">
        <v>249</v>
      </c>
      <c r="E154" s="3" t="s">
        <v>250</v>
      </c>
      <c r="F154" s="6">
        <v>13419811.35</v>
      </c>
    </row>
    <row r="155" spans="1:6" ht="49.5" x14ac:dyDescent="0.3">
      <c r="A155" s="4">
        <v>148</v>
      </c>
      <c r="B155" s="5">
        <v>5912</v>
      </c>
      <c r="C155" s="4" t="s">
        <v>8</v>
      </c>
      <c r="D155" s="4" t="s">
        <v>249</v>
      </c>
      <c r="E155" s="3" t="s">
        <v>251</v>
      </c>
      <c r="F155" s="6">
        <v>15000000</v>
      </c>
    </row>
    <row r="156" spans="1:6" ht="49.5" x14ac:dyDescent="0.3">
      <c r="A156" s="4">
        <v>149</v>
      </c>
      <c r="B156" s="5">
        <v>8655</v>
      </c>
      <c r="C156" s="4" t="s">
        <v>8</v>
      </c>
      <c r="D156" s="4" t="s">
        <v>252</v>
      </c>
      <c r="E156" s="3" t="s">
        <v>253</v>
      </c>
      <c r="F156" s="6">
        <v>10000000</v>
      </c>
    </row>
    <row r="157" spans="1:6" ht="33" x14ac:dyDescent="0.3">
      <c r="A157" s="4">
        <v>150</v>
      </c>
      <c r="B157" s="5">
        <v>9325</v>
      </c>
      <c r="C157" s="4" t="s">
        <v>8</v>
      </c>
      <c r="D157" s="4" t="s">
        <v>254</v>
      </c>
      <c r="E157" s="3" t="s">
        <v>255</v>
      </c>
      <c r="F157" s="6">
        <v>14014623.02</v>
      </c>
    </row>
    <row r="158" spans="1:6" ht="33" x14ac:dyDescent="0.3">
      <c r="A158" s="4">
        <v>151</v>
      </c>
      <c r="B158" s="5">
        <v>9075</v>
      </c>
      <c r="C158" s="4" t="s">
        <v>102</v>
      </c>
      <c r="D158" s="4" t="s">
        <v>256</v>
      </c>
      <c r="E158" s="3" t="s">
        <v>257</v>
      </c>
      <c r="F158" s="6">
        <v>9270091.5800000001</v>
      </c>
    </row>
    <row r="159" spans="1:6" ht="49.5" x14ac:dyDescent="0.3">
      <c r="A159" s="4">
        <v>152</v>
      </c>
      <c r="B159" s="5">
        <v>3048</v>
      </c>
      <c r="C159" s="4" t="s">
        <v>8</v>
      </c>
      <c r="D159" s="4" t="s">
        <v>258</v>
      </c>
      <c r="E159" s="3" t="s">
        <v>259</v>
      </c>
      <c r="F159" s="6">
        <v>1380778.45</v>
      </c>
    </row>
    <row r="160" spans="1:6" ht="33" x14ac:dyDescent="0.3">
      <c r="A160" s="4">
        <v>153</v>
      </c>
      <c r="B160" s="5">
        <v>11112</v>
      </c>
      <c r="C160" s="4" t="s">
        <v>8</v>
      </c>
      <c r="D160" s="4" t="s">
        <v>258</v>
      </c>
      <c r="E160" s="3" t="s">
        <v>260</v>
      </c>
      <c r="F160" s="6">
        <v>12768304.83</v>
      </c>
    </row>
    <row r="161" spans="1:6" ht="66" x14ac:dyDescent="0.3">
      <c r="A161" s="4">
        <v>154</v>
      </c>
      <c r="B161" s="5">
        <v>11121</v>
      </c>
      <c r="C161" s="4" t="s">
        <v>8</v>
      </c>
      <c r="D161" s="4" t="s">
        <v>258</v>
      </c>
      <c r="E161" s="3" t="s">
        <v>261</v>
      </c>
      <c r="F161" s="6">
        <v>934772.22</v>
      </c>
    </row>
    <row r="162" spans="1:6" ht="49.5" x14ac:dyDescent="0.3">
      <c r="A162" s="4">
        <v>155</v>
      </c>
      <c r="B162" s="5">
        <v>11207</v>
      </c>
      <c r="C162" s="4" t="s">
        <v>8</v>
      </c>
      <c r="D162" s="4" t="s">
        <v>258</v>
      </c>
      <c r="E162" s="3" t="s">
        <v>262</v>
      </c>
      <c r="F162" s="6">
        <v>1320029.3799999999</v>
      </c>
    </row>
    <row r="163" spans="1:6" ht="33" x14ac:dyDescent="0.3">
      <c r="A163" s="4">
        <v>156</v>
      </c>
      <c r="B163" s="5">
        <v>2942</v>
      </c>
      <c r="C163" s="4" t="s">
        <v>8</v>
      </c>
      <c r="D163" s="4" t="s">
        <v>263</v>
      </c>
      <c r="E163" s="3" t="s">
        <v>264</v>
      </c>
      <c r="F163" s="6">
        <v>1668167.32</v>
      </c>
    </row>
    <row r="164" spans="1:6" ht="33" x14ac:dyDescent="0.3">
      <c r="A164" s="4">
        <v>157</v>
      </c>
      <c r="B164" s="5">
        <v>10881</v>
      </c>
      <c r="C164" s="4" t="s">
        <v>8</v>
      </c>
      <c r="D164" s="4" t="s">
        <v>263</v>
      </c>
      <c r="E164" s="3" t="s">
        <v>265</v>
      </c>
      <c r="F164" s="6">
        <v>5033693.13</v>
      </c>
    </row>
    <row r="165" spans="1:6" ht="33" x14ac:dyDescent="0.3">
      <c r="A165" s="4">
        <v>158</v>
      </c>
      <c r="B165" s="5">
        <v>9912</v>
      </c>
      <c r="C165" s="4" t="s">
        <v>8</v>
      </c>
      <c r="D165" s="4" t="s">
        <v>266</v>
      </c>
      <c r="E165" s="3" t="s">
        <v>267</v>
      </c>
      <c r="F165" s="6">
        <v>11336699.310000001</v>
      </c>
    </row>
    <row r="166" spans="1:6" ht="66" x14ac:dyDescent="0.3">
      <c r="A166" s="4">
        <v>159</v>
      </c>
      <c r="B166" s="5">
        <v>9923</v>
      </c>
      <c r="C166" s="4" t="s">
        <v>8</v>
      </c>
      <c r="D166" s="4" t="s">
        <v>266</v>
      </c>
      <c r="E166" s="3" t="s">
        <v>268</v>
      </c>
      <c r="F166" s="6">
        <v>12621204.130000001</v>
      </c>
    </row>
    <row r="167" spans="1:6" ht="66" x14ac:dyDescent="0.3">
      <c r="A167" s="4">
        <v>160</v>
      </c>
      <c r="B167" s="5">
        <v>9949</v>
      </c>
      <c r="C167" s="4" t="s">
        <v>8</v>
      </c>
      <c r="D167" s="4" t="s">
        <v>269</v>
      </c>
      <c r="E167" s="3" t="s">
        <v>270</v>
      </c>
      <c r="F167" s="6">
        <v>503520.41</v>
      </c>
    </row>
    <row r="168" spans="1:6" ht="33" x14ac:dyDescent="0.3">
      <c r="A168" s="4">
        <v>161</v>
      </c>
      <c r="B168" s="5">
        <v>11077</v>
      </c>
      <c r="C168" s="4" t="s">
        <v>8</v>
      </c>
      <c r="D168" s="4" t="s">
        <v>269</v>
      </c>
      <c r="E168" s="3" t="s">
        <v>271</v>
      </c>
      <c r="F168" s="6">
        <v>7133195.5099999998</v>
      </c>
    </row>
    <row r="169" spans="1:6" ht="33" x14ac:dyDescent="0.3">
      <c r="A169" s="4">
        <v>162</v>
      </c>
      <c r="B169" s="5">
        <v>9299</v>
      </c>
      <c r="C169" s="4" t="s">
        <v>8</v>
      </c>
      <c r="D169" s="4" t="s">
        <v>272</v>
      </c>
      <c r="E169" s="3" t="s">
        <v>273</v>
      </c>
      <c r="F169" s="6">
        <v>3991019.1</v>
      </c>
    </row>
    <row r="170" spans="1:6" ht="33" x14ac:dyDescent="0.3">
      <c r="A170" s="4">
        <v>163</v>
      </c>
      <c r="B170" s="5">
        <v>7538</v>
      </c>
      <c r="C170" s="4" t="s">
        <v>8</v>
      </c>
      <c r="D170" s="4" t="s">
        <v>274</v>
      </c>
      <c r="E170" s="3" t="s">
        <v>275</v>
      </c>
      <c r="F170" s="6">
        <v>996689.42</v>
      </c>
    </row>
    <row r="171" spans="1:6" ht="49.5" x14ac:dyDescent="0.3">
      <c r="A171" s="4">
        <v>164</v>
      </c>
      <c r="B171" s="5">
        <v>7582</v>
      </c>
      <c r="C171" s="4" t="s">
        <v>8</v>
      </c>
      <c r="D171" s="4" t="s">
        <v>274</v>
      </c>
      <c r="E171" s="3" t="s">
        <v>276</v>
      </c>
      <c r="F171" s="6">
        <v>1157315.82</v>
      </c>
    </row>
    <row r="172" spans="1:6" ht="49.5" x14ac:dyDescent="0.3">
      <c r="A172" s="4">
        <v>165</v>
      </c>
      <c r="B172" s="5">
        <v>11814</v>
      </c>
      <c r="C172" s="4" t="s">
        <v>8</v>
      </c>
      <c r="D172" s="4" t="s">
        <v>274</v>
      </c>
      <c r="E172" s="3" t="s">
        <v>277</v>
      </c>
      <c r="F172" s="6">
        <v>14355775.1</v>
      </c>
    </row>
    <row r="173" spans="1:6" ht="33" x14ac:dyDescent="0.3">
      <c r="A173" s="4">
        <v>166</v>
      </c>
      <c r="B173" s="5">
        <v>4094</v>
      </c>
      <c r="C173" s="4" t="s">
        <v>8</v>
      </c>
      <c r="D173" s="4" t="s">
        <v>278</v>
      </c>
      <c r="E173" s="3" t="s">
        <v>279</v>
      </c>
      <c r="F173" s="6">
        <v>3997819.68</v>
      </c>
    </row>
    <row r="174" spans="1:6" ht="49.5" x14ac:dyDescent="0.3">
      <c r="A174" s="4">
        <v>167</v>
      </c>
      <c r="B174" s="5">
        <v>13057</v>
      </c>
      <c r="C174" s="4" t="s">
        <v>8</v>
      </c>
      <c r="D174" s="4" t="s">
        <v>278</v>
      </c>
      <c r="E174" s="3" t="s">
        <v>280</v>
      </c>
      <c r="F174" s="6">
        <v>4920027.76</v>
      </c>
    </row>
    <row r="175" spans="1:6" ht="49.5" x14ac:dyDescent="0.3">
      <c r="A175" s="4">
        <v>168</v>
      </c>
      <c r="B175" s="5">
        <v>1609</v>
      </c>
      <c r="C175" s="4" t="s">
        <v>8</v>
      </c>
      <c r="D175" s="4" t="s">
        <v>281</v>
      </c>
      <c r="E175" s="3" t="s">
        <v>282</v>
      </c>
      <c r="F175" s="6">
        <v>9643728.9900000002</v>
      </c>
    </row>
    <row r="176" spans="1:6" ht="49.5" x14ac:dyDescent="0.3">
      <c r="A176" s="4">
        <v>169</v>
      </c>
      <c r="B176" s="5">
        <v>1897</v>
      </c>
      <c r="C176" s="4" t="s">
        <v>8</v>
      </c>
      <c r="D176" s="4" t="s">
        <v>281</v>
      </c>
      <c r="E176" s="3" t="s">
        <v>283</v>
      </c>
      <c r="F176" s="6">
        <v>15033026.76</v>
      </c>
    </row>
    <row r="177" spans="1:6" ht="49.5" x14ac:dyDescent="0.3">
      <c r="A177" s="4">
        <v>170</v>
      </c>
      <c r="B177" s="5">
        <v>6459</v>
      </c>
      <c r="C177" s="4" t="s">
        <v>8</v>
      </c>
      <c r="D177" s="4" t="s">
        <v>284</v>
      </c>
      <c r="E177" s="3" t="s">
        <v>285</v>
      </c>
      <c r="F177" s="6">
        <v>2675540.23</v>
      </c>
    </row>
    <row r="178" spans="1:6" ht="33" x14ac:dyDescent="0.3">
      <c r="A178" s="4">
        <v>171</v>
      </c>
      <c r="B178" s="5">
        <v>9089</v>
      </c>
      <c r="C178" s="4" t="s">
        <v>8</v>
      </c>
      <c r="D178" s="4" t="s">
        <v>284</v>
      </c>
      <c r="E178" s="3" t="s">
        <v>286</v>
      </c>
      <c r="F178" s="6">
        <v>3732127.34</v>
      </c>
    </row>
  </sheetData>
  <autoFilter ref="A6:F178"/>
  <mergeCells count="3">
    <mergeCell ref="A2:F2"/>
    <mergeCell ref="A3:F3"/>
    <mergeCell ref="A7:D7"/>
  </mergeCells>
  <conditionalFormatting sqref="F8:F178 A8:D178">
    <cfRule type="notContainsBlanks" dxfId="60" priority="1">
      <formula>LEN(TRIM(A8))&gt;0</formula>
    </cfRule>
  </conditionalFormatting>
  <pageMargins left="0.78" right="0.15748031496062992" top="0.31496062992125984" bottom="0.19685039370078741" header="0.31496062992125984" footer="0.15748031496062992"/>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zoomScaleNormal="100" workbookViewId="0">
      <pane xSplit="5" ySplit="6" topLeftCell="F97" activePane="bottomRight" state="frozen"/>
      <selection pane="topRight" activeCell="F1" sqref="F1"/>
      <selection pane="bottomLeft" activeCell="A7" sqref="A7"/>
      <selection pane="bottomRight" activeCell="E4" sqref="E4"/>
    </sheetView>
  </sheetViews>
  <sheetFormatPr defaultRowHeight="16.5" x14ac:dyDescent="0.3"/>
  <cols>
    <col min="1" max="1" width="21.28515625" style="32" bestFit="1" customWidth="1"/>
    <col min="2" max="2" width="6.7109375" style="32" bestFit="1" customWidth="1"/>
    <col min="3" max="3" width="11" style="32" bestFit="1" customWidth="1"/>
    <col min="4" max="4" width="18.28515625" style="32" bestFit="1" customWidth="1"/>
    <col min="5" max="5" width="54.7109375" style="32" customWidth="1"/>
    <col min="6" max="6" width="26.5703125" style="32" bestFit="1" customWidth="1"/>
    <col min="7" max="16384" width="9.140625" style="32"/>
  </cols>
  <sheetData>
    <row r="1" spans="1:6" ht="21" customHeight="1" x14ac:dyDescent="0.35">
      <c r="A1" s="39"/>
      <c r="B1" s="39"/>
      <c r="C1" s="39"/>
      <c r="D1" s="39"/>
      <c r="E1" s="39"/>
      <c r="F1" s="39"/>
    </row>
    <row r="2" spans="1:6" ht="18" x14ac:dyDescent="0.35">
      <c r="A2" s="39"/>
      <c r="B2" s="39"/>
      <c r="C2" s="56" t="s">
        <v>0</v>
      </c>
      <c r="D2" s="56"/>
      <c r="E2" s="56"/>
      <c r="F2" s="56"/>
    </row>
    <row r="3" spans="1:6" ht="15.75" customHeight="1" x14ac:dyDescent="0.3">
      <c r="A3" s="33"/>
      <c r="B3" s="33"/>
      <c r="C3" s="57" t="s">
        <v>1</v>
      </c>
      <c r="D3" s="57"/>
      <c r="E3" s="57"/>
      <c r="F3" s="57"/>
    </row>
    <row r="4" spans="1:6" ht="42.75" customHeight="1" x14ac:dyDescent="0.35">
      <c r="A4" s="39"/>
      <c r="B4" s="39"/>
      <c r="C4" s="39"/>
      <c r="D4" s="39"/>
      <c r="E4" s="39"/>
      <c r="F4" s="39"/>
    </row>
    <row r="5" spans="1:6" ht="54" x14ac:dyDescent="0.3">
      <c r="A5" s="34" t="s">
        <v>2</v>
      </c>
      <c r="B5" s="34" t="s">
        <v>3</v>
      </c>
      <c r="C5" s="34" t="s">
        <v>4</v>
      </c>
      <c r="D5" s="34" t="s">
        <v>5</v>
      </c>
      <c r="E5" s="34" t="s">
        <v>6</v>
      </c>
      <c r="F5" s="34" t="s">
        <v>1080</v>
      </c>
    </row>
    <row r="6" spans="1:6" ht="18" x14ac:dyDescent="0.3">
      <c r="A6" s="35" t="s">
        <v>608</v>
      </c>
      <c r="B6" s="35"/>
      <c r="C6" s="35"/>
      <c r="D6" s="35"/>
      <c r="E6" s="36"/>
      <c r="F6" s="37">
        <f>SUM(F7:F99)</f>
        <v>890386607.02999997</v>
      </c>
    </row>
    <row r="7" spans="1:6" ht="33" x14ac:dyDescent="0.3">
      <c r="A7" s="14">
        <v>1</v>
      </c>
      <c r="B7" s="14">
        <v>5646</v>
      </c>
      <c r="C7" s="14" t="s">
        <v>219</v>
      </c>
      <c r="D7" s="14" t="s">
        <v>609</v>
      </c>
      <c r="E7" s="15" t="s">
        <v>610</v>
      </c>
      <c r="F7" s="16">
        <v>10497892.08</v>
      </c>
    </row>
    <row r="8" spans="1:6" ht="33" x14ac:dyDescent="0.3">
      <c r="A8" s="14">
        <v>2</v>
      </c>
      <c r="B8" s="14">
        <v>5263</v>
      </c>
      <c r="C8" s="14" t="s">
        <v>219</v>
      </c>
      <c r="D8" s="14" t="s">
        <v>611</v>
      </c>
      <c r="E8" s="15" t="s">
        <v>612</v>
      </c>
      <c r="F8" s="16">
        <v>6961060.2000000002</v>
      </c>
    </row>
    <row r="9" spans="1:6" ht="33" x14ac:dyDescent="0.3">
      <c r="A9" s="14">
        <v>3</v>
      </c>
      <c r="B9" s="14">
        <v>5338</v>
      </c>
      <c r="C9" s="14" t="s">
        <v>219</v>
      </c>
      <c r="D9" s="14" t="s">
        <v>611</v>
      </c>
      <c r="E9" s="15" t="s">
        <v>613</v>
      </c>
      <c r="F9" s="16">
        <v>1792494.27</v>
      </c>
    </row>
    <row r="10" spans="1:6" ht="33" x14ac:dyDescent="0.3">
      <c r="A10" s="14">
        <v>4</v>
      </c>
      <c r="B10" s="14">
        <v>9837</v>
      </c>
      <c r="C10" s="14" t="s">
        <v>219</v>
      </c>
      <c r="D10" s="14" t="s">
        <v>614</v>
      </c>
      <c r="E10" s="15" t="s">
        <v>615</v>
      </c>
      <c r="F10" s="16">
        <v>8000000</v>
      </c>
    </row>
    <row r="11" spans="1:6" ht="33" x14ac:dyDescent="0.3">
      <c r="A11" s="14">
        <v>5</v>
      </c>
      <c r="B11" s="14">
        <v>10735</v>
      </c>
      <c r="C11" s="14" t="s">
        <v>219</v>
      </c>
      <c r="D11" s="14" t="s">
        <v>616</v>
      </c>
      <c r="E11" s="15" t="s">
        <v>617</v>
      </c>
      <c r="F11" s="16">
        <v>13270098.789999999</v>
      </c>
    </row>
    <row r="12" spans="1:6" ht="38.25" customHeight="1" x14ac:dyDescent="0.3">
      <c r="A12" s="14">
        <v>6</v>
      </c>
      <c r="B12" s="14">
        <v>10758</v>
      </c>
      <c r="C12" s="14" t="s">
        <v>219</v>
      </c>
      <c r="D12" s="14" t="s">
        <v>616</v>
      </c>
      <c r="E12" s="15" t="s">
        <v>618</v>
      </c>
      <c r="F12" s="16">
        <v>729901.21000000089</v>
      </c>
    </row>
    <row r="13" spans="1:6" ht="39" customHeight="1" x14ac:dyDescent="0.3">
      <c r="A13" s="14">
        <v>7</v>
      </c>
      <c r="B13" s="14">
        <v>12860</v>
      </c>
      <c r="C13" s="14" t="s">
        <v>219</v>
      </c>
      <c r="D13" s="14" t="s">
        <v>619</v>
      </c>
      <c r="E13" s="15" t="s">
        <v>620</v>
      </c>
      <c r="F13" s="16">
        <v>14000000</v>
      </c>
    </row>
    <row r="14" spans="1:6" ht="33.75" customHeight="1" x14ac:dyDescent="0.3">
      <c r="A14" s="14">
        <v>8</v>
      </c>
      <c r="B14" s="14">
        <v>8553</v>
      </c>
      <c r="C14" s="14" t="s">
        <v>65</v>
      </c>
      <c r="D14" s="14" t="s">
        <v>621</v>
      </c>
      <c r="E14" s="15" t="s">
        <v>622</v>
      </c>
      <c r="F14" s="16">
        <v>43000000</v>
      </c>
    </row>
    <row r="15" spans="1:6" ht="71.25" customHeight="1" x14ac:dyDescent="0.3">
      <c r="A15" s="14">
        <v>9</v>
      </c>
      <c r="B15" s="14">
        <v>9895</v>
      </c>
      <c r="C15" s="14" t="s">
        <v>83</v>
      </c>
      <c r="D15" s="14" t="s">
        <v>623</v>
      </c>
      <c r="E15" s="15" t="s">
        <v>624</v>
      </c>
      <c r="F15" s="16">
        <v>70000000</v>
      </c>
    </row>
    <row r="16" spans="1:6" ht="63.75" customHeight="1" x14ac:dyDescent="0.3">
      <c r="A16" s="14">
        <v>10</v>
      </c>
      <c r="B16" s="14">
        <v>10527</v>
      </c>
      <c r="C16" s="14" t="s">
        <v>83</v>
      </c>
      <c r="D16" s="14" t="s">
        <v>623</v>
      </c>
      <c r="E16" s="15" t="s">
        <v>625</v>
      </c>
      <c r="F16" s="16">
        <v>70000000</v>
      </c>
    </row>
    <row r="17" spans="1:6" ht="41.25" customHeight="1" x14ac:dyDescent="0.3">
      <c r="A17" s="14">
        <v>11</v>
      </c>
      <c r="B17" s="14">
        <v>6585</v>
      </c>
      <c r="C17" s="14" t="s">
        <v>219</v>
      </c>
      <c r="D17" s="14" t="s">
        <v>626</v>
      </c>
      <c r="E17" s="15" t="s">
        <v>627</v>
      </c>
      <c r="F17" s="16">
        <v>11000000</v>
      </c>
    </row>
    <row r="18" spans="1:6" ht="69" customHeight="1" x14ac:dyDescent="0.3">
      <c r="A18" s="14">
        <v>12</v>
      </c>
      <c r="B18" s="14">
        <v>10261</v>
      </c>
      <c r="C18" s="14" t="s">
        <v>219</v>
      </c>
      <c r="D18" s="14" t="s">
        <v>628</v>
      </c>
      <c r="E18" s="15" t="s">
        <v>629</v>
      </c>
      <c r="F18" s="16">
        <v>11000000</v>
      </c>
    </row>
    <row r="19" spans="1:6" x14ac:dyDescent="0.3">
      <c r="A19" s="14">
        <v>13</v>
      </c>
      <c r="B19" s="14">
        <v>7628</v>
      </c>
      <c r="C19" s="14" t="s">
        <v>219</v>
      </c>
      <c r="D19" s="14" t="s">
        <v>630</v>
      </c>
      <c r="E19" s="15" t="s">
        <v>631</v>
      </c>
      <c r="F19" s="16">
        <v>10000000</v>
      </c>
    </row>
    <row r="20" spans="1:6" ht="33" x14ac:dyDescent="0.3">
      <c r="A20" s="14">
        <v>14</v>
      </c>
      <c r="B20" s="14">
        <v>7655</v>
      </c>
      <c r="C20" s="14" t="s">
        <v>219</v>
      </c>
      <c r="D20" s="14" t="s">
        <v>630</v>
      </c>
      <c r="E20" s="15" t="s">
        <v>632</v>
      </c>
      <c r="F20" s="16">
        <v>11000000</v>
      </c>
    </row>
    <row r="21" spans="1:6" ht="33" x14ac:dyDescent="0.3">
      <c r="A21" s="14">
        <v>15</v>
      </c>
      <c r="B21" s="14">
        <v>12091</v>
      </c>
      <c r="C21" s="14" t="s">
        <v>219</v>
      </c>
      <c r="D21" s="14" t="s">
        <v>633</v>
      </c>
      <c r="E21" s="15" t="s">
        <v>634</v>
      </c>
      <c r="F21" s="16">
        <v>11000000</v>
      </c>
    </row>
    <row r="22" spans="1:6" x14ac:dyDescent="0.3">
      <c r="A22" s="14">
        <v>16</v>
      </c>
      <c r="B22" s="14">
        <v>496</v>
      </c>
      <c r="C22" s="14" t="s">
        <v>65</v>
      </c>
      <c r="D22" s="14" t="s">
        <v>635</v>
      </c>
      <c r="E22" s="15" t="s">
        <v>636</v>
      </c>
      <c r="F22" s="16">
        <v>4856678.43</v>
      </c>
    </row>
    <row r="23" spans="1:6" ht="33" x14ac:dyDescent="0.3">
      <c r="A23" s="14">
        <v>17</v>
      </c>
      <c r="B23" s="14">
        <v>9084</v>
      </c>
      <c r="C23" s="14" t="s">
        <v>65</v>
      </c>
      <c r="D23" s="14" t="s">
        <v>635</v>
      </c>
      <c r="E23" s="15" t="s">
        <v>637</v>
      </c>
      <c r="F23" s="16">
        <v>11143321.57</v>
      </c>
    </row>
    <row r="24" spans="1:6" ht="33" x14ac:dyDescent="0.3">
      <c r="A24" s="14">
        <v>18</v>
      </c>
      <c r="B24" s="14">
        <v>7030</v>
      </c>
      <c r="C24" s="14" t="s">
        <v>219</v>
      </c>
      <c r="D24" s="14" t="s">
        <v>638</v>
      </c>
      <c r="E24" s="15" t="s">
        <v>639</v>
      </c>
      <c r="F24" s="16">
        <v>11000000</v>
      </c>
    </row>
    <row r="25" spans="1:6" ht="42" customHeight="1" x14ac:dyDescent="0.3">
      <c r="A25" s="14">
        <v>19</v>
      </c>
      <c r="B25" s="14">
        <v>11337</v>
      </c>
      <c r="C25" s="14" t="s">
        <v>219</v>
      </c>
      <c r="D25" s="14" t="s">
        <v>441</v>
      </c>
      <c r="E25" s="15" t="s">
        <v>640</v>
      </c>
      <c r="F25" s="16">
        <v>9908119.0600000005</v>
      </c>
    </row>
    <row r="26" spans="1:6" ht="69.75" customHeight="1" x14ac:dyDescent="0.3">
      <c r="A26" s="14">
        <v>20</v>
      </c>
      <c r="B26" s="14">
        <v>11371</v>
      </c>
      <c r="C26" s="14" t="s">
        <v>219</v>
      </c>
      <c r="D26" s="14" t="s">
        <v>441</v>
      </c>
      <c r="E26" s="15" t="s">
        <v>641</v>
      </c>
      <c r="F26" s="16">
        <v>4837490.1399999997</v>
      </c>
    </row>
    <row r="27" spans="1:6" ht="19.5" customHeight="1" x14ac:dyDescent="0.3">
      <c r="A27" s="14">
        <v>21</v>
      </c>
      <c r="B27" s="14">
        <v>10520</v>
      </c>
      <c r="C27" s="14" t="s">
        <v>219</v>
      </c>
      <c r="D27" s="14" t="s">
        <v>642</v>
      </c>
      <c r="E27" s="15" t="s">
        <v>643</v>
      </c>
      <c r="F27" s="16">
        <v>10000000</v>
      </c>
    </row>
    <row r="28" spans="1:6" ht="39" customHeight="1" x14ac:dyDescent="0.3">
      <c r="A28" s="14">
        <v>22</v>
      </c>
      <c r="B28" s="14">
        <v>11754</v>
      </c>
      <c r="C28" s="14" t="s">
        <v>219</v>
      </c>
      <c r="D28" s="14" t="s">
        <v>644</v>
      </c>
      <c r="E28" s="15" t="s">
        <v>645</v>
      </c>
      <c r="F28" s="16">
        <v>7728828.3899999997</v>
      </c>
    </row>
    <row r="29" spans="1:6" ht="35.25" customHeight="1" x14ac:dyDescent="0.3">
      <c r="A29" s="14">
        <v>23</v>
      </c>
      <c r="B29" s="14">
        <v>5979</v>
      </c>
      <c r="C29" s="14" t="s">
        <v>219</v>
      </c>
      <c r="D29" s="14" t="s">
        <v>646</v>
      </c>
      <c r="E29" s="15" t="s">
        <v>647</v>
      </c>
      <c r="F29" s="16">
        <v>14000000</v>
      </c>
    </row>
    <row r="30" spans="1:6" ht="23.25" customHeight="1" x14ac:dyDescent="0.3">
      <c r="A30" s="14">
        <v>24</v>
      </c>
      <c r="B30" s="14">
        <v>6351</v>
      </c>
      <c r="C30" s="14" t="s">
        <v>65</v>
      </c>
      <c r="D30" s="14" t="s">
        <v>648</v>
      </c>
      <c r="E30" s="15" t="s">
        <v>649</v>
      </c>
      <c r="F30" s="16">
        <v>16000000</v>
      </c>
    </row>
    <row r="31" spans="1:6" ht="34.5" customHeight="1" x14ac:dyDescent="0.3">
      <c r="A31" s="14">
        <v>25</v>
      </c>
      <c r="B31" s="14">
        <v>9602</v>
      </c>
      <c r="C31" s="14" t="s">
        <v>219</v>
      </c>
      <c r="D31" s="14" t="s">
        <v>650</v>
      </c>
      <c r="E31" s="15" t="s">
        <v>651</v>
      </c>
      <c r="F31" s="16">
        <v>1347134.25</v>
      </c>
    </row>
    <row r="32" spans="1:6" ht="33" x14ac:dyDescent="0.3">
      <c r="A32" s="14">
        <v>26</v>
      </c>
      <c r="B32" s="14">
        <v>9755</v>
      </c>
      <c r="C32" s="14" t="s">
        <v>219</v>
      </c>
      <c r="D32" s="14" t="s">
        <v>650</v>
      </c>
      <c r="E32" s="15" t="s">
        <v>652</v>
      </c>
      <c r="F32" s="16">
        <v>6081604.1600000001</v>
      </c>
    </row>
    <row r="33" spans="1:6" ht="33" x14ac:dyDescent="0.3">
      <c r="A33" s="14">
        <v>27</v>
      </c>
      <c r="B33" s="14">
        <v>12112</v>
      </c>
      <c r="C33" s="14" t="s">
        <v>219</v>
      </c>
      <c r="D33" s="14" t="s">
        <v>650</v>
      </c>
      <c r="E33" s="15" t="s">
        <v>653</v>
      </c>
      <c r="F33" s="16">
        <v>2137870.19</v>
      </c>
    </row>
    <row r="34" spans="1:6" ht="37.5" customHeight="1" x14ac:dyDescent="0.3">
      <c r="A34" s="14">
        <v>28</v>
      </c>
      <c r="B34" s="14">
        <v>12138</v>
      </c>
      <c r="C34" s="14" t="s">
        <v>219</v>
      </c>
      <c r="D34" s="14" t="s">
        <v>650</v>
      </c>
      <c r="E34" s="15" t="s">
        <v>654</v>
      </c>
      <c r="F34" s="16">
        <v>2029745.11</v>
      </c>
    </row>
    <row r="35" spans="1:6" ht="66" x14ac:dyDescent="0.3">
      <c r="A35" s="14">
        <v>29</v>
      </c>
      <c r="B35" s="14">
        <v>12918</v>
      </c>
      <c r="C35" s="14" t="s">
        <v>219</v>
      </c>
      <c r="D35" s="14" t="s">
        <v>655</v>
      </c>
      <c r="E35" s="15" t="s">
        <v>656</v>
      </c>
      <c r="F35" s="16">
        <v>8000000</v>
      </c>
    </row>
    <row r="36" spans="1:6" ht="33" x14ac:dyDescent="0.3">
      <c r="A36" s="14">
        <v>30</v>
      </c>
      <c r="B36" s="14">
        <v>3080</v>
      </c>
      <c r="C36" s="14" t="s">
        <v>219</v>
      </c>
      <c r="D36" s="14" t="s">
        <v>657</v>
      </c>
      <c r="E36" s="15" t="s">
        <v>658</v>
      </c>
      <c r="F36" s="16">
        <v>10000000</v>
      </c>
    </row>
    <row r="37" spans="1:6" ht="111" customHeight="1" x14ac:dyDescent="0.3">
      <c r="A37" s="14">
        <v>31</v>
      </c>
      <c r="B37" s="14">
        <v>13119</v>
      </c>
      <c r="C37" s="14" t="s">
        <v>219</v>
      </c>
      <c r="D37" s="14" t="s">
        <v>659</v>
      </c>
      <c r="E37" s="15" t="s">
        <v>660</v>
      </c>
      <c r="F37" s="16">
        <v>14000000</v>
      </c>
    </row>
    <row r="38" spans="1:6" ht="69.75" customHeight="1" x14ac:dyDescent="0.3">
      <c r="A38" s="14">
        <v>32</v>
      </c>
      <c r="B38" s="14">
        <v>7015</v>
      </c>
      <c r="C38" s="14" t="s">
        <v>219</v>
      </c>
      <c r="D38" s="14" t="s">
        <v>661</v>
      </c>
      <c r="E38" s="15" t="s">
        <v>662</v>
      </c>
      <c r="F38" s="16">
        <v>10000000</v>
      </c>
    </row>
    <row r="39" spans="1:6" ht="33" x14ac:dyDescent="0.3">
      <c r="A39" s="14">
        <v>33</v>
      </c>
      <c r="B39" s="14">
        <v>7022</v>
      </c>
      <c r="C39" s="14" t="s">
        <v>219</v>
      </c>
      <c r="D39" s="14" t="s">
        <v>661</v>
      </c>
      <c r="E39" s="15" t="s">
        <v>663</v>
      </c>
      <c r="F39" s="16">
        <v>446800</v>
      </c>
    </row>
    <row r="40" spans="1:6" ht="33" x14ac:dyDescent="0.3">
      <c r="A40" s="14">
        <v>34</v>
      </c>
      <c r="B40" s="14">
        <v>7026</v>
      </c>
      <c r="C40" s="14" t="s">
        <v>219</v>
      </c>
      <c r="D40" s="14" t="s">
        <v>661</v>
      </c>
      <c r="E40" s="15" t="s">
        <v>664</v>
      </c>
      <c r="F40" s="16">
        <v>473200</v>
      </c>
    </row>
    <row r="41" spans="1:6" ht="49.5" x14ac:dyDescent="0.3">
      <c r="A41" s="14">
        <v>35</v>
      </c>
      <c r="B41" s="14">
        <v>12106</v>
      </c>
      <c r="C41" s="14" t="s">
        <v>219</v>
      </c>
      <c r="D41" s="14" t="s">
        <v>665</v>
      </c>
      <c r="E41" s="15" t="s">
        <v>666</v>
      </c>
      <c r="F41" s="16">
        <v>14090148.17</v>
      </c>
    </row>
    <row r="42" spans="1:6" ht="51.75" customHeight="1" x14ac:dyDescent="0.3">
      <c r="A42" s="14">
        <v>36</v>
      </c>
      <c r="B42" s="14">
        <v>9160</v>
      </c>
      <c r="C42" s="14" t="s">
        <v>219</v>
      </c>
      <c r="D42" s="14" t="s">
        <v>667</v>
      </c>
      <c r="E42" s="15" t="s">
        <v>668</v>
      </c>
      <c r="F42" s="16">
        <v>8000000</v>
      </c>
    </row>
    <row r="43" spans="1:6" ht="39.75" customHeight="1" x14ac:dyDescent="0.3">
      <c r="A43" s="14">
        <v>37</v>
      </c>
      <c r="B43" s="14">
        <v>13013</v>
      </c>
      <c r="C43" s="14" t="s">
        <v>219</v>
      </c>
      <c r="D43" s="14" t="s">
        <v>669</v>
      </c>
      <c r="E43" s="15" t="s">
        <v>670</v>
      </c>
      <c r="F43" s="16">
        <v>558219.07999999996</v>
      </c>
    </row>
    <row r="44" spans="1:6" ht="47.25" customHeight="1" x14ac:dyDescent="0.3">
      <c r="A44" s="14">
        <v>38</v>
      </c>
      <c r="B44" s="14">
        <v>6361</v>
      </c>
      <c r="C44" s="14" t="s">
        <v>219</v>
      </c>
      <c r="D44" s="14" t="s">
        <v>671</v>
      </c>
      <c r="E44" s="15" t="s">
        <v>672</v>
      </c>
      <c r="F44" s="16">
        <v>5207391.57</v>
      </c>
    </row>
    <row r="45" spans="1:6" ht="86.25" customHeight="1" x14ac:dyDescent="0.3">
      <c r="A45" s="14">
        <v>39</v>
      </c>
      <c r="B45" s="14">
        <v>8146</v>
      </c>
      <c r="C45" s="14" t="s">
        <v>219</v>
      </c>
      <c r="D45" s="14" t="s">
        <v>671</v>
      </c>
      <c r="E45" s="15" t="s">
        <v>673</v>
      </c>
      <c r="F45" s="16">
        <v>12000000</v>
      </c>
    </row>
    <row r="46" spans="1:6" ht="50.25" customHeight="1" x14ac:dyDescent="0.3">
      <c r="A46" s="14">
        <v>40</v>
      </c>
      <c r="B46" s="14">
        <v>7645</v>
      </c>
      <c r="C46" s="14" t="s">
        <v>219</v>
      </c>
      <c r="D46" s="14" t="s">
        <v>674</v>
      </c>
      <c r="E46" s="15" t="s">
        <v>675</v>
      </c>
      <c r="F46" s="16">
        <v>7040380.7999999998</v>
      </c>
    </row>
    <row r="47" spans="1:6" ht="39.75" customHeight="1" x14ac:dyDescent="0.3">
      <c r="A47" s="14">
        <v>41</v>
      </c>
      <c r="B47" s="14">
        <v>1996</v>
      </c>
      <c r="C47" s="14" t="s">
        <v>219</v>
      </c>
      <c r="D47" s="14" t="s">
        <v>676</v>
      </c>
      <c r="E47" s="15" t="s">
        <v>677</v>
      </c>
      <c r="F47" s="16">
        <v>7654403.1299999999</v>
      </c>
    </row>
    <row r="48" spans="1:6" ht="41.25" customHeight="1" x14ac:dyDescent="0.3">
      <c r="A48" s="14">
        <v>42</v>
      </c>
      <c r="B48" s="14">
        <v>7990</v>
      </c>
      <c r="C48" s="14" t="s">
        <v>219</v>
      </c>
      <c r="D48" s="14" t="s">
        <v>676</v>
      </c>
      <c r="E48" s="15" t="s">
        <v>678</v>
      </c>
      <c r="F48" s="16">
        <v>1888367.26</v>
      </c>
    </row>
    <row r="49" spans="1:6" ht="39" customHeight="1" x14ac:dyDescent="0.3">
      <c r="A49" s="14">
        <v>43</v>
      </c>
      <c r="B49" s="14">
        <v>9137</v>
      </c>
      <c r="C49" s="14" t="s">
        <v>219</v>
      </c>
      <c r="D49" s="14" t="s">
        <v>679</v>
      </c>
      <c r="E49" s="15" t="s">
        <v>680</v>
      </c>
      <c r="F49" s="16">
        <v>9774236.3699999992</v>
      </c>
    </row>
    <row r="50" spans="1:6" ht="33" x14ac:dyDescent="0.3">
      <c r="A50" s="14">
        <v>44</v>
      </c>
      <c r="B50" s="14">
        <v>10584</v>
      </c>
      <c r="C50" s="14" t="s">
        <v>219</v>
      </c>
      <c r="D50" s="14" t="s">
        <v>679</v>
      </c>
      <c r="E50" s="15" t="s">
        <v>681</v>
      </c>
      <c r="F50" s="16">
        <v>6947785.8200000003</v>
      </c>
    </row>
    <row r="51" spans="1:6" ht="36.75" customHeight="1" x14ac:dyDescent="0.3">
      <c r="A51" s="14">
        <v>45</v>
      </c>
      <c r="B51" s="14">
        <v>13139</v>
      </c>
      <c r="C51" s="14" t="s">
        <v>219</v>
      </c>
      <c r="D51" s="14" t="s">
        <v>682</v>
      </c>
      <c r="E51" s="15" t="s">
        <v>683</v>
      </c>
      <c r="F51" s="16">
        <v>10000000</v>
      </c>
    </row>
    <row r="52" spans="1:6" ht="37.5" customHeight="1" x14ac:dyDescent="0.3">
      <c r="A52" s="14">
        <v>46</v>
      </c>
      <c r="B52" s="14">
        <v>9342</v>
      </c>
      <c r="C52" s="14" t="s">
        <v>219</v>
      </c>
      <c r="D52" s="14" t="s">
        <v>684</v>
      </c>
      <c r="E52" s="15" t="s">
        <v>685</v>
      </c>
      <c r="F52" s="16">
        <v>11000000</v>
      </c>
    </row>
    <row r="53" spans="1:6" ht="55.5" customHeight="1" x14ac:dyDescent="0.3">
      <c r="A53" s="14">
        <v>47</v>
      </c>
      <c r="B53" s="14">
        <v>9878</v>
      </c>
      <c r="C53" s="14" t="s">
        <v>219</v>
      </c>
      <c r="D53" s="14" t="s">
        <v>686</v>
      </c>
      <c r="E53" s="15" t="s">
        <v>687</v>
      </c>
      <c r="F53" s="16">
        <v>11000000</v>
      </c>
    </row>
    <row r="54" spans="1:6" ht="37.5" customHeight="1" x14ac:dyDescent="0.3">
      <c r="A54" s="14">
        <v>48</v>
      </c>
      <c r="B54" s="14">
        <v>12617</v>
      </c>
      <c r="C54" s="14" t="s">
        <v>219</v>
      </c>
      <c r="D54" s="14" t="s">
        <v>688</v>
      </c>
      <c r="E54" s="15" t="s">
        <v>689</v>
      </c>
      <c r="F54" s="16">
        <v>10000000</v>
      </c>
    </row>
    <row r="55" spans="1:6" ht="37.5" customHeight="1" x14ac:dyDescent="0.3">
      <c r="A55" s="14">
        <v>49</v>
      </c>
      <c r="B55" s="14">
        <v>11655</v>
      </c>
      <c r="C55" s="14" t="s">
        <v>102</v>
      </c>
      <c r="D55" s="14" t="s">
        <v>690</v>
      </c>
      <c r="E55" s="15" t="s">
        <v>691</v>
      </c>
      <c r="F55" s="16">
        <v>1229888</v>
      </c>
    </row>
    <row r="56" spans="1:6" ht="39" customHeight="1" x14ac:dyDescent="0.3">
      <c r="A56" s="14">
        <v>50</v>
      </c>
      <c r="B56" s="14">
        <v>11687</v>
      </c>
      <c r="C56" s="14" t="s">
        <v>102</v>
      </c>
      <c r="D56" s="14" t="s">
        <v>690</v>
      </c>
      <c r="E56" s="15" t="s">
        <v>692</v>
      </c>
      <c r="F56" s="16">
        <v>2115915.4</v>
      </c>
    </row>
    <row r="57" spans="1:6" ht="41.25" customHeight="1" x14ac:dyDescent="0.3">
      <c r="A57" s="14">
        <v>51</v>
      </c>
      <c r="B57" s="14">
        <v>11715</v>
      </c>
      <c r="C57" s="14" t="s">
        <v>102</v>
      </c>
      <c r="D57" s="14" t="s">
        <v>690</v>
      </c>
      <c r="E57" s="15" t="s">
        <v>693</v>
      </c>
      <c r="F57" s="16">
        <v>7524170.0099999998</v>
      </c>
    </row>
    <row r="58" spans="1:6" ht="51" customHeight="1" x14ac:dyDescent="0.3">
      <c r="A58" s="14">
        <v>52</v>
      </c>
      <c r="B58" s="14">
        <v>11751</v>
      </c>
      <c r="C58" s="14" t="s">
        <v>102</v>
      </c>
      <c r="D58" s="14" t="s">
        <v>690</v>
      </c>
      <c r="E58" s="15" t="s">
        <v>694</v>
      </c>
      <c r="F58" s="16">
        <v>9531617.6899999995</v>
      </c>
    </row>
    <row r="59" spans="1:6" ht="60" customHeight="1" x14ac:dyDescent="0.3">
      <c r="A59" s="14">
        <v>53</v>
      </c>
      <c r="B59" s="14">
        <v>11424</v>
      </c>
      <c r="C59" s="14" t="s">
        <v>219</v>
      </c>
      <c r="D59" s="14" t="s">
        <v>695</v>
      </c>
      <c r="E59" s="15" t="s">
        <v>696</v>
      </c>
      <c r="F59" s="16">
        <v>8947317.4199999999</v>
      </c>
    </row>
    <row r="60" spans="1:6" ht="93.75" customHeight="1" x14ac:dyDescent="0.3">
      <c r="A60" s="14">
        <v>54</v>
      </c>
      <c r="B60" s="14">
        <v>11469</v>
      </c>
      <c r="C60" s="14" t="s">
        <v>219</v>
      </c>
      <c r="D60" s="14" t="s">
        <v>695</v>
      </c>
      <c r="E60" s="15" t="s">
        <v>697</v>
      </c>
      <c r="F60" s="16">
        <v>5052682.58</v>
      </c>
    </row>
    <row r="61" spans="1:6" ht="41.25" customHeight="1" x14ac:dyDescent="0.3">
      <c r="A61" s="14">
        <v>55</v>
      </c>
      <c r="B61" s="14">
        <v>5406</v>
      </c>
      <c r="C61" s="14" t="s">
        <v>219</v>
      </c>
      <c r="D61" s="14" t="s">
        <v>698</v>
      </c>
      <c r="E61" s="15" t="s">
        <v>699</v>
      </c>
      <c r="F61" s="16">
        <v>3540892.44</v>
      </c>
    </row>
    <row r="62" spans="1:6" ht="54" customHeight="1" x14ac:dyDescent="0.3">
      <c r="A62" s="14">
        <v>56</v>
      </c>
      <c r="B62" s="14">
        <v>9503</v>
      </c>
      <c r="C62" s="14" t="s">
        <v>102</v>
      </c>
      <c r="D62" s="14" t="s">
        <v>700</v>
      </c>
      <c r="E62" s="15" t="s">
        <v>701</v>
      </c>
      <c r="F62" s="16">
        <v>736357.5</v>
      </c>
    </row>
    <row r="63" spans="1:6" ht="39" customHeight="1" x14ac:dyDescent="0.3">
      <c r="A63" s="14">
        <v>57</v>
      </c>
      <c r="B63" s="14">
        <v>9620</v>
      </c>
      <c r="C63" s="14" t="s">
        <v>102</v>
      </c>
      <c r="D63" s="14" t="s">
        <v>700</v>
      </c>
      <c r="E63" s="15" t="s">
        <v>702</v>
      </c>
      <c r="F63" s="16">
        <v>2207571.0099999998</v>
      </c>
    </row>
    <row r="64" spans="1:6" ht="39" customHeight="1" x14ac:dyDescent="0.3">
      <c r="A64" s="14">
        <v>58</v>
      </c>
      <c r="B64" s="14">
        <v>9632</v>
      </c>
      <c r="C64" s="14" t="s">
        <v>102</v>
      </c>
      <c r="D64" s="14" t="s">
        <v>700</v>
      </c>
      <c r="E64" s="15" t="s">
        <v>703</v>
      </c>
      <c r="F64" s="16">
        <v>20000000</v>
      </c>
    </row>
    <row r="65" spans="1:6" ht="42.75" customHeight="1" x14ac:dyDescent="0.3">
      <c r="A65" s="14">
        <v>59</v>
      </c>
      <c r="B65" s="14">
        <v>5991</v>
      </c>
      <c r="C65" s="14" t="s">
        <v>219</v>
      </c>
      <c r="D65" s="14" t="s">
        <v>214</v>
      </c>
      <c r="E65" s="15" t="s">
        <v>704</v>
      </c>
      <c r="F65" s="16">
        <v>7791413.3200000003</v>
      </c>
    </row>
    <row r="66" spans="1:6" ht="50.25" customHeight="1" x14ac:dyDescent="0.3">
      <c r="A66" s="14">
        <v>60</v>
      </c>
      <c r="B66" s="14">
        <v>5995</v>
      </c>
      <c r="C66" s="14" t="s">
        <v>219</v>
      </c>
      <c r="D66" s="14" t="s">
        <v>214</v>
      </c>
      <c r="E66" s="15" t="s">
        <v>705</v>
      </c>
      <c r="F66" s="16">
        <v>11000000</v>
      </c>
    </row>
    <row r="67" spans="1:6" ht="33" x14ac:dyDescent="0.3">
      <c r="A67" s="14">
        <v>61</v>
      </c>
      <c r="B67" s="14">
        <v>10666</v>
      </c>
      <c r="C67" s="14" t="s">
        <v>102</v>
      </c>
      <c r="D67" s="14" t="s">
        <v>706</v>
      </c>
      <c r="E67" s="15" t="s">
        <v>707</v>
      </c>
      <c r="F67" s="16">
        <v>929938.52</v>
      </c>
    </row>
    <row r="68" spans="1:6" ht="37.5" customHeight="1" x14ac:dyDescent="0.3">
      <c r="A68" s="14">
        <v>62</v>
      </c>
      <c r="B68" s="14">
        <v>12014</v>
      </c>
      <c r="C68" s="14" t="s">
        <v>102</v>
      </c>
      <c r="D68" s="14" t="s">
        <v>706</v>
      </c>
      <c r="E68" s="15" t="s">
        <v>708</v>
      </c>
      <c r="F68" s="16">
        <v>7359950.9299999997</v>
      </c>
    </row>
    <row r="69" spans="1:6" ht="21" customHeight="1" x14ac:dyDescent="0.3">
      <c r="A69" s="14">
        <v>63</v>
      </c>
      <c r="B69" s="14">
        <v>12045</v>
      </c>
      <c r="C69" s="14" t="s">
        <v>102</v>
      </c>
      <c r="D69" s="14" t="s">
        <v>706</v>
      </c>
      <c r="E69" s="15" t="s">
        <v>709</v>
      </c>
      <c r="F69" s="16">
        <v>4917318.66</v>
      </c>
    </row>
    <row r="70" spans="1:6" ht="18.75" customHeight="1" x14ac:dyDescent="0.3">
      <c r="A70" s="14">
        <v>64</v>
      </c>
      <c r="B70" s="14">
        <v>9167</v>
      </c>
      <c r="C70" s="14" t="s">
        <v>65</v>
      </c>
      <c r="D70" s="14" t="s">
        <v>710</v>
      </c>
      <c r="E70" s="15" t="s">
        <v>711</v>
      </c>
      <c r="F70" s="16">
        <v>7273636.3600000003</v>
      </c>
    </row>
    <row r="71" spans="1:6" ht="21.75" customHeight="1" x14ac:dyDescent="0.3">
      <c r="A71" s="14">
        <v>65</v>
      </c>
      <c r="B71" s="14">
        <v>9853</v>
      </c>
      <c r="C71" s="14" t="s">
        <v>65</v>
      </c>
      <c r="D71" s="14" t="s">
        <v>710</v>
      </c>
      <c r="E71" s="15" t="s">
        <v>712</v>
      </c>
      <c r="F71" s="16">
        <v>6486920.2199999997</v>
      </c>
    </row>
    <row r="72" spans="1:6" ht="69" customHeight="1" x14ac:dyDescent="0.3">
      <c r="A72" s="14">
        <v>66</v>
      </c>
      <c r="B72" s="14">
        <v>1758</v>
      </c>
      <c r="C72" s="14" t="s">
        <v>219</v>
      </c>
      <c r="D72" s="14" t="s">
        <v>713</v>
      </c>
      <c r="E72" s="15" t="s">
        <v>714</v>
      </c>
      <c r="F72" s="16">
        <v>8000000</v>
      </c>
    </row>
    <row r="73" spans="1:6" ht="41.25" customHeight="1" x14ac:dyDescent="0.3">
      <c r="A73" s="14">
        <v>67</v>
      </c>
      <c r="B73" s="14">
        <v>4813</v>
      </c>
      <c r="C73" s="14" t="s">
        <v>219</v>
      </c>
      <c r="D73" s="14" t="s">
        <v>715</v>
      </c>
      <c r="E73" s="15" t="s">
        <v>716</v>
      </c>
      <c r="F73" s="16">
        <v>4155872.91</v>
      </c>
    </row>
    <row r="74" spans="1:6" ht="42.75" customHeight="1" x14ac:dyDescent="0.3">
      <c r="A74" s="14">
        <v>68</v>
      </c>
      <c r="B74" s="14">
        <v>9654</v>
      </c>
      <c r="C74" s="14" t="s">
        <v>219</v>
      </c>
      <c r="D74" s="14" t="s">
        <v>715</v>
      </c>
      <c r="E74" s="15" t="s">
        <v>717</v>
      </c>
      <c r="F74" s="16">
        <v>9844127.0899999999</v>
      </c>
    </row>
    <row r="75" spans="1:6" ht="39" customHeight="1" x14ac:dyDescent="0.3">
      <c r="A75" s="14">
        <v>69</v>
      </c>
      <c r="B75" s="14">
        <v>241</v>
      </c>
      <c r="C75" s="14" t="s">
        <v>219</v>
      </c>
      <c r="D75" s="14" t="s">
        <v>718</v>
      </c>
      <c r="E75" s="15" t="s">
        <v>719</v>
      </c>
      <c r="F75" s="16">
        <v>10000000</v>
      </c>
    </row>
    <row r="76" spans="1:6" ht="67.5" customHeight="1" x14ac:dyDescent="0.3">
      <c r="A76" s="14">
        <v>70</v>
      </c>
      <c r="B76" s="14">
        <v>4251</v>
      </c>
      <c r="C76" s="14" t="s">
        <v>219</v>
      </c>
      <c r="D76" s="14" t="s">
        <v>720</v>
      </c>
      <c r="E76" s="15" t="s">
        <v>721</v>
      </c>
      <c r="F76" s="16">
        <v>11000000</v>
      </c>
    </row>
    <row r="77" spans="1:6" ht="49.5" customHeight="1" x14ac:dyDescent="0.3">
      <c r="A77" s="14">
        <v>71</v>
      </c>
      <c r="B77" s="14">
        <v>12195</v>
      </c>
      <c r="C77" s="14" t="s">
        <v>219</v>
      </c>
      <c r="D77" s="14" t="s">
        <v>722</v>
      </c>
      <c r="E77" s="15" t="s">
        <v>723</v>
      </c>
      <c r="F77" s="16">
        <v>9985974.9199999999</v>
      </c>
    </row>
    <row r="78" spans="1:6" ht="49.5" customHeight="1" x14ac:dyDescent="0.3">
      <c r="A78" s="14">
        <v>72</v>
      </c>
      <c r="B78" s="14">
        <v>11875</v>
      </c>
      <c r="C78" s="14" t="s">
        <v>219</v>
      </c>
      <c r="D78" s="14" t="s">
        <v>724</v>
      </c>
      <c r="E78" s="15" t="s">
        <v>725</v>
      </c>
      <c r="F78" s="16">
        <v>2834232.33</v>
      </c>
    </row>
    <row r="79" spans="1:6" ht="42.75" customHeight="1" x14ac:dyDescent="0.3">
      <c r="A79" s="14">
        <v>73</v>
      </c>
      <c r="B79" s="14">
        <v>11990</v>
      </c>
      <c r="C79" s="14" t="s">
        <v>219</v>
      </c>
      <c r="D79" s="14" t="s">
        <v>724</v>
      </c>
      <c r="E79" s="15" t="s">
        <v>726</v>
      </c>
      <c r="F79" s="16">
        <v>11000000</v>
      </c>
    </row>
    <row r="80" spans="1:6" ht="39" customHeight="1" x14ac:dyDescent="0.3">
      <c r="A80" s="14">
        <v>74</v>
      </c>
      <c r="B80" s="14">
        <v>12791</v>
      </c>
      <c r="C80" s="14" t="s">
        <v>219</v>
      </c>
      <c r="D80" s="14" t="s">
        <v>724</v>
      </c>
      <c r="E80" s="15" t="s">
        <v>727</v>
      </c>
      <c r="F80" s="16">
        <v>10000000</v>
      </c>
    </row>
    <row r="81" spans="1:6" ht="74.25" customHeight="1" x14ac:dyDescent="0.3">
      <c r="A81" s="14">
        <v>75</v>
      </c>
      <c r="B81" s="14">
        <v>10628</v>
      </c>
      <c r="C81" s="14" t="s">
        <v>219</v>
      </c>
      <c r="D81" s="14" t="s">
        <v>728</v>
      </c>
      <c r="E81" s="15" t="s">
        <v>729</v>
      </c>
      <c r="F81" s="16">
        <v>15113855.119999999</v>
      </c>
    </row>
    <row r="82" spans="1:6" ht="74.25" customHeight="1" x14ac:dyDescent="0.3">
      <c r="A82" s="14">
        <v>76</v>
      </c>
      <c r="B82" s="14">
        <v>13117</v>
      </c>
      <c r="C82" s="14" t="s">
        <v>219</v>
      </c>
      <c r="D82" s="14" t="s">
        <v>728</v>
      </c>
      <c r="E82" s="15" t="s">
        <v>730</v>
      </c>
      <c r="F82" s="16">
        <v>5474386.0599999996</v>
      </c>
    </row>
    <row r="83" spans="1:6" ht="40.5" customHeight="1" x14ac:dyDescent="0.3">
      <c r="A83" s="14">
        <v>77</v>
      </c>
      <c r="B83" s="14">
        <v>7425</v>
      </c>
      <c r="C83" s="14" t="s">
        <v>219</v>
      </c>
      <c r="D83" s="14" t="s">
        <v>731</v>
      </c>
      <c r="E83" s="15" t="s">
        <v>732</v>
      </c>
      <c r="F83" s="16">
        <v>10000000</v>
      </c>
    </row>
    <row r="84" spans="1:6" ht="41.25" customHeight="1" x14ac:dyDescent="0.3">
      <c r="A84" s="14">
        <v>78</v>
      </c>
      <c r="B84" s="14">
        <v>12811</v>
      </c>
      <c r="C84" s="14" t="s">
        <v>219</v>
      </c>
      <c r="D84" s="14" t="s">
        <v>731</v>
      </c>
      <c r="E84" s="15" t="s">
        <v>733</v>
      </c>
      <c r="F84" s="16">
        <v>11000000</v>
      </c>
    </row>
    <row r="85" spans="1:6" ht="27" customHeight="1" x14ac:dyDescent="0.3">
      <c r="A85" s="14">
        <v>79</v>
      </c>
      <c r="B85" s="14">
        <v>11294</v>
      </c>
      <c r="C85" s="14" t="s">
        <v>219</v>
      </c>
      <c r="D85" s="14" t="s">
        <v>734</v>
      </c>
      <c r="E85" s="15" t="s">
        <v>735</v>
      </c>
      <c r="F85" s="16">
        <v>8000000</v>
      </c>
    </row>
    <row r="86" spans="1:6" ht="39.75" customHeight="1" x14ac:dyDescent="0.3">
      <c r="A86" s="14">
        <v>80</v>
      </c>
      <c r="B86" s="14">
        <v>5274</v>
      </c>
      <c r="C86" s="14" t="s">
        <v>219</v>
      </c>
      <c r="D86" s="14" t="s">
        <v>736</v>
      </c>
      <c r="E86" s="15" t="s">
        <v>737</v>
      </c>
      <c r="F86" s="16">
        <v>3473796.92</v>
      </c>
    </row>
    <row r="87" spans="1:6" ht="58.5" customHeight="1" x14ac:dyDescent="0.3">
      <c r="A87" s="14">
        <v>81</v>
      </c>
      <c r="B87" s="14">
        <v>5331</v>
      </c>
      <c r="C87" s="14" t="s">
        <v>219</v>
      </c>
      <c r="D87" s="14" t="s">
        <v>736</v>
      </c>
      <c r="E87" s="15" t="s">
        <v>738</v>
      </c>
      <c r="F87" s="16">
        <v>11000000</v>
      </c>
    </row>
    <row r="88" spans="1:6" ht="55.5" customHeight="1" x14ac:dyDescent="0.3">
      <c r="A88" s="14">
        <v>82</v>
      </c>
      <c r="B88" s="14">
        <v>6712</v>
      </c>
      <c r="C88" s="14" t="s">
        <v>219</v>
      </c>
      <c r="D88" s="14" t="s">
        <v>739</v>
      </c>
      <c r="E88" s="15" t="s">
        <v>740</v>
      </c>
      <c r="F88" s="16">
        <v>11000000</v>
      </c>
    </row>
    <row r="89" spans="1:6" ht="57.75" customHeight="1" x14ac:dyDescent="0.3">
      <c r="A89" s="14">
        <v>83</v>
      </c>
      <c r="B89" s="14">
        <v>11259</v>
      </c>
      <c r="C89" s="14" t="s">
        <v>219</v>
      </c>
      <c r="D89" s="14" t="s">
        <v>741</v>
      </c>
      <c r="E89" s="15" t="s">
        <v>742</v>
      </c>
      <c r="F89" s="16">
        <v>10000000</v>
      </c>
    </row>
    <row r="90" spans="1:6" ht="41.25" customHeight="1" x14ac:dyDescent="0.3">
      <c r="A90" s="14">
        <v>84</v>
      </c>
      <c r="B90" s="14">
        <v>7225</v>
      </c>
      <c r="C90" s="14" t="s">
        <v>102</v>
      </c>
      <c r="D90" s="14" t="s">
        <v>440</v>
      </c>
      <c r="E90" s="15" t="s">
        <v>743</v>
      </c>
      <c r="F90" s="16">
        <v>14100000</v>
      </c>
    </row>
    <row r="91" spans="1:6" ht="24" customHeight="1" x14ac:dyDescent="0.3">
      <c r="A91" s="14">
        <v>85</v>
      </c>
      <c r="B91" s="14">
        <v>6350</v>
      </c>
      <c r="C91" s="14" t="s">
        <v>219</v>
      </c>
      <c r="D91" s="14" t="s">
        <v>744</v>
      </c>
      <c r="E91" s="15" t="s">
        <v>745</v>
      </c>
      <c r="F91" s="16">
        <v>10000000</v>
      </c>
    </row>
    <row r="92" spans="1:6" ht="89.25" customHeight="1" x14ac:dyDescent="0.3">
      <c r="A92" s="14">
        <v>86</v>
      </c>
      <c r="B92" s="14">
        <v>11920</v>
      </c>
      <c r="C92" s="14" t="s">
        <v>219</v>
      </c>
      <c r="D92" s="14" t="s">
        <v>746</v>
      </c>
      <c r="E92" s="15" t="s">
        <v>747</v>
      </c>
      <c r="F92" s="16">
        <v>12000000</v>
      </c>
    </row>
    <row r="93" spans="1:6" ht="56.25" customHeight="1" x14ac:dyDescent="0.3">
      <c r="A93" s="14">
        <v>87</v>
      </c>
      <c r="B93" s="14">
        <v>12729</v>
      </c>
      <c r="C93" s="14" t="s">
        <v>219</v>
      </c>
      <c r="D93" s="14" t="s">
        <v>746</v>
      </c>
      <c r="E93" s="15" t="s">
        <v>748</v>
      </c>
      <c r="F93" s="17">
        <v>10000000</v>
      </c>
    </row>
    <row r="94" spans="1:6" ht="38.25" customHeight="1" x14ac:dyDescent="0.3">
      <c r="A94" s="14">
        <v>88</v>
      </c>
      <c r="B94" s="14">
        <v>9997</v>
      </c>
      <c r="C94" s="14" t="s">
        <v>219</v>
      </c>
      <c r="D94" s="14" t="s">
        <v>749</v>
      </c>
      <c r="E94" s="15" t="s">
        <v>750</v>
      </c>
      <c r="F94" s="17">
        <v>14000000</v>
      </c>
    </row>
    <row r="95" spans="1:6" ht="90" customHeight="1" x14ac:dyDescent="0.3">
      <c r="A95" s="14">
        <v>89</v>
      </c>
      <c r="B95" s="14">
        <v>9441</v>
      </c>
      <c r="C95" s="14" t="s">
        <v>102</v>
      </c>
      <c r="D95" s="14" t="s">
        <v>751</v>
      </c>
      <c r="E95" s="15" t="s">
        <v>752</v>
      </c>
      <c r="F95" s="17">
        <v>624744.85</v>
      </c>
    </row>
    <row r="96" spans="1:6" ht="80.25" customHeight="1" x14ac:dyDescent="0.3">
      <c r="A96" s="14">
        <v>90</v>
      </c>
      <c r="B96" s="14">
        <v>9448</v>
      </c>
      <c r="C96" s="14" t="s">
        <v>102</v>
      </c>
      <c r="D96" s="14" t="s">
        <v>751</v>
      </c>
      <c r="E96" s="15" t="s">
        <v>753</v>
      </c>
      <c r="F96" s="17">
        <v>808786.13</v>
      </c>
    </row>
    <row r="97" spans="1:6" ht="78.75" customHeight="1" x14ac:dyDescent="0.3">
      <c r="A97" s="14">
        <v>91</v>
      </c>
      <c r="B97" s="14">
        <v>9449</v>
      </c>
      <c r="C97" s="14" t="s">
        <v>102</v>
      </c>
      <c r="D97" s="14" t="s">
        <v>751</v>
      </c>
      <c r="E97" s="15" t="s">
        <v>755</v>
      </c>
      <c r="F97" s="17">
        <v>805420.34</v>
      </c>
    </row>
    <row r="98" spans="1:6" ht="39" customHeight="1" x14ac:dyDescent="0.3">
      <c r="A98" s="14">
        <v>92</v>
      </c>
      <c r="B98" s="14">
        <v>11630</v>
      </c>
      <c r="C98" s="14" t="s">
        <v>102</v>
      </c>
      <c r="D98" s="14" t="s">
        <v>751</v>
      </c>
      <c r="E98" s="15" t="s">
        <v>754</v>
      </c>
      <c r="F98" s="17">
        <v>806552.8</v>
      </c>
    </row>
    <row r="99" spans="1:6" ht="53.25" customHeight="1" x14ac:dyDescent="0.3">
      <c r="A99" s="14">
        <v>93</v>
      </c>
      <c r="B99" s="14">
        <v>11644</v>
      </c>
      <c r="C99" s="14" t="s">
        <v>102</v>
      </c>
      <c r="D99" s="14" t="s">
        <v>751</v>
      </c>
      <c r="E99" s="15" t="s">
        <v>756</v>
      </c>
      <c r="F99" s="17">
        <v>7310097.4500000002</v>
      </c>
    </row>
    <row r="101" spans="1:6" ht="18" x14ac:dyDescent="0.3">
      <c r="E101" s="38"/>
      <c r="F101" s="38"/>
    </row>
  </sheetData>
  <autoFilter ref="A5:F5"/>
  <mergeCells count="2">
    <mergeCell ref="C2:F2"/>
    <mergeCell ref="C3:F3"/>
  </mergeCells>
  <conditionalFormatting sqref="C7 F25:F97 C14 A7:A99 C30:C99 D7:F14 D24:F24 C15:F23 E25:E96 E99:F99">
    <cfRule type="notContainsBlanks" dxfId="59" priority="12">
      <formula>LEN(TRIM(A7))&gt;0</formula>
    </cfRule>
  </conditionalFormatting>
  <conditionalFormatting sqref="D25:D99">
    <cfRule type="notContainsBlanks" dxfId="58" priority="10">
      <formula>LEN(TRIM(D25))&gt;0</formula>
    </cfRule>
  </conditionalFormatting>
  <conditionalFormatting sqref="B8:B96 B99">
    <cfRule type="notContainsBlanks" dxfId="57" priority="9">
      <formula>LEN(TRIM(B8))&gt;0</formula>
    </cfRule>
  </conditionalFormatting>
  <conditionalFormatting sqref="C24:C29 C8:C13">
    <cfRule type="notContainsBlanks" dxfId="56" priority="8">
      <formula>LEN(TRIM(C8))&gt;0</formula>
    </cfRule>
  </conditionalFormatting>
  <conditionalFormatting sqref="B8:B96 B99">
    <cfRule type="notContainsBlanks" dxfId="55" priority="7">
      <formula>LEN(TRIM(B8))&gt;0</formula>
    </cfRule>
  </conditionalFormatting>
  <conditionalFormatting sqref="B7:B96 B99">
    <cfRule type="notContainsBlanks" dxfId="54" priority="6">
      <formula>LEN(TRIM(B7))&gt;0</formula>
    </cfRule>
  </conditionalFormatting>
  <conditionalFormatting sqref="B97">
    <cfRule type="notContainsBlanks" dxfId="53" priority="5">
      <formula>LEN(TRIM(B97))&gt;0</formula>
    </cfRule>
  </conditionalFormatting>
  <conditionalFormatting sqref="E97">
    <cfRule type="notContainsBlanks" dxfId="52" priority="4">
      <formula>LEN(TRIM(E97))&gt;0</formula>
    </cfRule>
  </conditionalFormatting>
  <conditionalFormatting sqref="E98">
    <cfRule type="notContainsBlanks" dxfId="51" priority="3">
      <formula>LEN(TRIM(E98))&gt;0</formula>
    </cfRule>
  </conditionalFormatting>
  <conditionalFormatting sqref="F98">
    <cfRule type="notContainsBlanks" dxfId="50" priority="2">
      <formula>LEN(TRIM(F98))&gt;0</formula>
    </cfRule>
  </conditionalFormatting>
  <conditionalFormatting sqref="B98">
    <cfRule type="notContainsBlanks" dxfId="49" priority="1">
      <formula>LEN(TRIM(B98))&gt;0</formula>
    </cfRule>
  </conditionalFormatting>
  <pageMargins left="0.70866141732283461" right="0.75"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1"/>
  <sheetViews>
    <sheetView workbookViewId="0">
      <pane ySplit="6" topLeftCell="A7" activePane="bottomLeft" state="frozen"/>
      <selection pane="bottomLeft" activeCell="A3" sqref="A3:F3"/>
    </sheetView>
  </sheetViews>
  <sheetFormatPr defaultRowHeight="15.75" x14ac:dyDescent="0.25"/>
  <cols>
    <col min="1" max="1" width="5.85546875" style="9" customWidth="1"/>
    <col min="2" max="2" width="6.7109375" style="9" bestFit="1" customWidth="1"/>
    <col min="3" max="3" width="17.140625" style="9" customWidth="1"/>
    <col min="4" max="4" width="16.5703125" style="9" bestFit="1" customWidth="1"/>
    <col min="5" max="5" width="47.5703125" style="9" customWidth="1"/>
    <col min="6" max="6" width="20.42578125" style="9" bestFit="1" customWidth="1"/>
    <col min="7" max="7" width="9.140625" style="9"/>
    <col min="8" max="9" width="36.42578125" style="9" customWidth="1"/>
    <col min="10" max="10" width="44.28515625" style="10" customWidth="1"/>
    <col min="11" max="16384" width="9.140625" style="9"/>
  </cols>
  <sheetData>
    <row r="1" spans="1:10" s="27" customFormat="1" ht="18" x14ac:dyDescent="0.35">
      <c r="A1" s="1"/>
      <c r="B1" s="1"/>
      <c r="C1" s="1"/>
      <c r="D1" s="2"/>
      <c r="E1" s="1"/>
      <c r="F1" s="1"/>
      <c r="J1" s="47"/>
    </row>
    <row r="2" spans="1:10" s="27" customFormat="1" ht="18" x14ac:dyDescent="0.35">
      <c r="A2" s="54" t="s">
        <v>0</v>
      </c>
      <c r="B2" s="54"/>
      <c r="C2" s="54"/>
      <c r="D2" s="54"/>
      <c r="E2" s="54"/>
      <c r="F2" s="54"/>
      <c r="J2" s="47"/>
    </row>
    <row r="3" spans="1:10" s="27" customFormat="1" ht="18" x14ac:dyDescent="0.35">
      <c r="A3" s="54" t="s">
        <v>1</v>
      </c>
      <c r="B3" s="54"/>
      <c r="C3" s="54"/>
      <c r="D3" s="54"/>
      <c r="E3" s="54"/>
      <c r="F3" s="54"/>
      <c r="J3" s="47"/>
    </row>
    <row r="4" spans="1:10" s="27" customFormat="1" ht="18" x14ac:dyDescent="0.35">
      <c r="A4" s="1"/>
      <c r="B4" s="1"/>
      <c r="C4" s="1"/>
      <c r="D4" s="2"/>
      <c r="E4" s="1"/>
      <c r="F4" s="1"/>
      <c r="J4" s="47"/>
    </row>
    <row r="5" spans="1:10" ht="54" x14ac:dyDescent="0.25">
      <c r="A5" s="20" t="s">
        <v>2</v>
      </c>
      <c r="B5" s="20" t="s">
        <v>3</v>
      </c>
      <c r="C5" s="20" t="s">
        <v>4</v>
      </c>
      <c r="D5" s="21" t="s">
        <v>5</v>
      </c>
      <c r="E5" s="20" t="s">
        <v>6</v>
      </c>
      <c r="F5" s="20" t="s">
        <v>1080</v>
      </c>
    </row>
    <row r="6" spans="1:10" ht="18" x14ac:dyDescent="0.25">
      <c r="A6" s="22" t="s">
        <v>287</v>
      </c>
      <c r="B6" s="40"/>
      <c r="C6" s="40"/>
      <c r="D6" s="41"/>
      <c r="E6" s="42"/>
      <c r="F6" s="23">
        <f>SUM(F7:F99)</f>
        <v>1197029761.2500002</v>
      </c>
    </row>
    <row r="7" spans="1:10" ht="49.5" customHeight="1" x14ac:dyDescent="0.25">
      <c r="A7" s="4">
        <v>1</v>
      </c>
      <c r="B7" s="5">
        <v>1040</v>
      </c>
      <c r="C7" s="4" t="s">
        <v>8</v>
      </c>
      <c r="D7" s="8" t="s">
        <v>288</v>
      </c>
      <c r="E7" s="8" t="s">
        <v>289</v>
      </c>
      <c r="F7" s="6">
        <v>7920456.3099999996</v>
      </c>
    </row>
    <row r="8" spans="1:10" ht="47.25" customHeight="1" x14ac:dyDescent="0.25">
      <c r="A8" s="4">
        <v>2</v>
      </c>
      <c r="B8" s="5">
        <v>9142</v>
      </c>
      <c r="C8" s="4" t="s">
        <v>8</v>
      </c>
      <c r="D8" s="8" t="s">
        <v>288</v>
      </c>
      <c r="E8" s="8" t="s">
        <v>290</v>
      </c>
      <c r="F8" s="6">
        <v>16000000</v>
      </c>
    </row>
    <row r="9" spans="1:10" ht="62.25" customHeight="1" x14ac:dyDescent="0.25">
      <c r="A9" s="4">
        <v>3</v>
      </c>
      <c r="B9" s="5">
        <v>11165</v>
      </c>
      <c r="C9" s="4" t="s">
        <v>8</v>
      </c>
      <c r="D9" s="8" t="s">
        <v>288</v>
      </c>
      <c r="E9" s="8" t="s">
        <v>291</v>
      </c>
      <c r="F9" s="6">
        <v>1079543.6900000013</v>
      </c>
    </row>
    <row r="10" spans="1:10" ht="39.75" customHeight="1" x14ac:dyDescent="0.25">
      <c r="A10" s="4">
        <v>4</v>
      </c>
      <c r="B10" s="5">
        <v>9186</v>
      </c>
      <c r="C10" s="4" t="s">
        <v>8</v>
      </c>
      <c r="D10" s="8" t="s">
        <v>292</v>
      </c>
      <c r="E10" s="8" t="s">
        <v>293</v>
      </c>
      <c r="F10" s="6">
        <v>16808468.640000001</v>
      </c>
    </row>
    <row r="11" spans="1:10" ht="38.25" customHeight="1" x14ac:dyDescent="0.25">
      <c r="A11" s="4">
        <v>5</v>
      </c>
      <c r="B11" s="5">
        <v>9281</v>
      </c>
      <c r="C11" s="4" t="s">
        <v>8</v>
      </c>
      <c r="D11" s="8" t="s">
        <v>292</v>
      </c>
      <c r="E11" s="8" t="s">
        <v>294</v>
      </c>
      <c r="F11" s="6">
        <v>8191531.3599999994</v>
      </c>
      <c r="H11" s="10"/>
    </row>
    <row r="12" spans="1:10" ht="37.5" customHeight="1" x14ac:dyDescent="0.25">
      <c r="A12" s="4">
        <v>6</v>
      </c>
      <c r="B12" s="5">
        <v>6415</v>
      </c>
      <c r="C12" s="4" t="s">
        <v>8</v>
      </c>
      <c r="D12" s="8" t="s">
        <v>295</v>
      </c>
      <c r="E12" s="8" t="s">
        <v>296</v>
      </c>
      <c r="F12" s="6">
        <v>20542017.300000001</v>
      </c>
      <c r="H12" s="10"/>
    </row>
    <row r="13" spans="1:10" ht="22.5" customHeight="1" x14ac:dyDescent="0.25">
      <c r="A13" s="4">
        <v>7</v>
      </c>
      <c r="B13" s="5">
        <v>12055</v>
      </c>
      <c r="C13" s="4" t="s">
        <v>8</v>
      </c>
      <c r="D13" s="8" t="s">
        <v>295</v>
      </c>
      <c r="E13" s="8" t="s">
        <v>297</v>
      </c>
      <c r="F13" s="6">
        <v>6450175.3300000001</v>
      </c>
      <c r="H13" s="10"/>
    </row>
    <row r="14" spans="1:10" ht="37.5" customHeight="1" x14ac:dyDescent="0.25">
      <c r="A14" s="4">
        <v>8</v>
      </c>
      <c r="B14" s="5">
        <v>7736</v>
      </c>
      <c r="C14" s="4" t="s">
        <v>102</v>
      </c>
      <c r="D14" s="8" t="s">
        <v>298</v>
      </c>
      <c r="E14" s="8" t="s">
        <v>299</v>
      </c>
      <c r="F14" s="6">
        <v>7894532.0199999996</v>
      </c>
      <c r="H14" s="10"/>
    </row>
    <row r="15" spans="1:10" ht="39.75" customHeight="1" x14ac:dyDescent="0.25">
      <c r="A15" s="4">
        <v>9</v>
      </c>
      <c r="B15" s="5">
        <v>7748</v>
      </c>
      <c r="C15" s="4" t="s">
        <v>102</v>
      </c>
      <c r="D15" s="8" t="s">
        <v>298</v>
      </c>
      <c r="E15" s="8" t="s">
        <v>300</v>
      </c>
      <c r="F15" s="6">
        <v>5366937.21</v>
      </c>
      <c r="H15" s="10"/>
    </row>
    <row r="16" spans="1:10" ht="39" customHeight="1" x14ac:dyDescent="0.25">
      <c r="A16" s="4">
        <v>10</v>
      </c>
      <c r="B16" s="5">
        <v>7765</v>
      </c>
      <c r="C16" s="4" t="s">
        <v>102</v>
      </c>
      <c r="D16" s="8" t="s">
        <v>298</v>
      </c>
      <c r="E16" s="8" t="s">
        <v>301</v>
      </c>
      <c r="F16" s="6">
        <v>5933869.3300000001</v>
      </c>
      <c r="H16" s="10"/>
    </row>
    <row r="17" spans="1:8" ht="36" customHeight="1" x14ac:dyDescent="0.25">
      <c r="A17" s="4">
        <v>11</v>
      </c>
      <c r="B17" s="5">
        <v>12267</v>
      </c>
      <c r="C17" s="4" t="s">
        <v>102</v>
      </c>
      <c r="D17" s="8" t="s">
        <v>298</v>
      </c>
      <c r="E17" s="8" t="s">
        <v>302</v>
      </c>
      <c r="F17" s="6">
        <v>804661.44000000134</v>
      </c>
      <c r="H17" s="10"/>
    </row>
    <row r="18" spans="1:8" ht="49.5" x14ac:dyDescent="0.25">
      <c r="A18" s="4">
        <v>12</v>
      </c>
      <c r="B18" s="5">
        <v>8197</v>
      </c>
      <c r="C18" s="4" t="s">
        <v>65</v>
      </c>
      <c r="D18" s="8" t="s">
        <v>303</v>
      </c>
      <c r="E18" s="8" t="s">
        <v>304</v>
      </c>
      <c r="F18" s="6">
        <v>6842053.4500000002</v>
      </c>
      <c r="H18" s="10"/>
    </row>
    <row r="19" spans="1:8" ht="33" x14ac:dyDescent="0.25">
      <c r="A19" s="4">
        <v>13</v>
      </c>
      <c r="B19" s="43">
        <v>10167</v>
      </c>
      <c r="C19" s="4" t="s">
        <v>65</v>
      </c>
      <c r="D19" s="8" t="s">
        <v>303</v>
      </c>
      <c r="E19" s="8" t="s">
        <v>305</v>
      </c>
      <c r="F19" s="6">
        <v>19866973.969999999</v>
      </c>
      <c r="H19" s="10"/>
    </row>
    <row r="20" spans="1:8" ht="16.5" x14ac:dyDescent="0.25">
      <c r="A20" s="5">
        <v>14</v>
      </c>
      <c r="B20" s="5">
        <v>10184</v>
      </c>
      <c r="C20" s="5" t="s">
        <v>65</v>
      </c>
      <c r="D20" s="3" t="s">
        <v>303</v>
      </c>
      <c r="E20" s="3" t="s">
        <v>306</v>
      </c>
      <c r="F20" s="7">
        <v>9852392.1099999994</v>
      </c>
      <c r="H20" s="10"/>
    </row>
    <row r="21" spans="1:8" ht="66" x14ac:dyDescent="0.25">
      <c r="A21" s="5">
        <v>15</v>
      </c>
      <c r="B21" s="5">
        <v>10301</v>
      </c>
      <c r="C21" s="5" t="s">
        <v>65</v>
      </c>
      <c r="D21" s="3" t="s">
        <v>303</v>
      </c>
      <c r="E21" s="3" t="s">
        <v>307</v>
      </c>
      <c r="F21" s="7">
        <v>884713.72999999672</v>
      </c>
      <c r="H21" s="10"/>
    </row>
    <row r="22" spans="1:8" ht="33" x14ac:dyDescent="0.25">
      <c r="A22" s="5">
        <v>16</v>
      </c>
      <c r="B22" s="5">
        <v>10322</v>
      </c>
      <c r="C22" s="5" t="s">
        <v>65</v>
      </c>
      <c r="D22" s="3" t="s">
        <v>303</v>
      </c>
      <c r="E22" s="3" t="s">
        <v>308</v>
      </c>
      <c r="F22" s="7">
        <v>5553866.7400000002</v>
      </c>
      <c r="H22" s="10"/>
    </row>
    <row r="23" spans="1:8" ht="33" x14ac:dyDescent="0.25">
      <c r="A23" s="5">
        <v>17</v>
      </c>
      <c r="B23" s="5">
        <v>11155</v>
      </c>
      <c r="C23" s="5" t="s">
        <v>8</v>
      </c>
      <c r="D23" s="3" t="s">
        <v>309</v>
      </c>
      <c r="E23" s="3" t="s">
        <v>310</v>
      </c>
      <c r="F23" s="7">
        <v>12315000</v>
      </c>
      <c r="H23" s="10"/>
    </row>
    <row r="24" spans="1:8" ht="33" x14ac:dyDescent="0.25">
      <c r="A24" s="5">
        <v>18</v>
      </c>
      <c r="B24" s="5">
        <v>11804</v>
      </c>
      <c r="C24" s="5" t="s">
        <v>8</v>
      </c>
      <c r="D24" s="3" t="s">
        <v>311</v>
      </c>
      <c r="E24" s="3" t="s">
        <v>312</v>
      </c>
      <c r="F24" s="7">
        <v>11545611.780000001</v>
      </c>
      <c r="H24" s="10"/>
    </row>
    <row r="25" spans="1:8" ht="33" x14ac:dyDescent="0.25">
      <c r="A25" s="5">
        <v>19</v>
      </c>
      <c r="B25" s="5">
        <v>11809</v>
      </c>
      <c r="C25" s="5" t="s">
        <v>8</v>
      </c>
      <c r="D25" s="3" t="s">
        <v>311</v>
      </c>
      <c r="E25" s="3" t="s">
        <v>313</v>
      </c>
      <c r="F25" s="7">
        <v>6454388.2199999997</v>
      </c>
      <c r="H25" s="10"/>
    </row>
    <row r="26" spans="1:8" ht="33" x14ac:dyDescent="0.25">
      <c r="A26" s="5">
        <v>20</v>
      </c>
      <c r="B26" s="44">
        <v>9090</v>
      </c>
      <c r="C26" s="4" t="s">
        <v>8</v>
      </c>
      <c r="D26" s="8" t="s">
        <v>314</v>
      </c>
      <c r="E26" s="8" t="s">
        <v>315</v>
      </c>
      <c r="F26" s="6">
        <v>16000000</v>
      </c>
      <c r="H26" s="10"/>
    </row>
    <row r="27" spans="1:8" ht="33" x14ac:dyDescent="0.25">
      <c r="A27" s="5">
        <v>21</v>
      </c>
      <c r="B27" s="5">
        <v>12052</v>
      </c>
      <c r="C27" s="4" t="s">
        <v>8</v>
      </c>
      <c r="D27" s="8" t="s">
        <v>316</v>
      </c>
      <c r="E27" s="8" t="s">
        <v>317</v>
      </c>
      <c r="F27" s="6">
        <v>6046426.3999999985</v>
      </c>
      <c r="H27" s="10"/>
    </row>
    <row r="28" spans="1:8" ht="49.5" x14ac:dyDescent="0.25">
      <c r="A28" s="5">
        <v>22</v>
      </c>
      <c r="B28" s="5">
        <v>12164</v>
      </c>
      <c r="C28" s="4" t="s">
        <v>8</v>
      </c>
      <c r="D28" s="8" t="s">
        <v>316</v>
      </c>
      <c r="E28" s="8" t="s">
        <v>318</v>
      </c>
      <c r="F28" s="6">
        <v>18953573.600000001</v>
      </c>
      <c r="H28" s="10"/>
    </row>
    <row r="29" spans="1:8" ht="49.5" x14ac:dyDescent="0.25">
      <c r="A29" s="5">
        <v>23</v>
      </c>
      <c r="B29" s="5">
        <v>12143</v>
      </c>
      <c r="C29" s="4" t="s">
        <v>319</v>
      </c>
      <c r="D29" s="8" t="s">
        <v>320</v>
      </c>
      <c r="E29" s="8" t="s">
        <v>321</v>
      </c>
      <c r="F29" s="6">
        <v>35326098.969999999</v>
      </c>
      <c r="H29" s="10"/>
    </row>
    <row r="30" spans="1:8" ht="49.5" x14ac:dyDescent="0.25">
      <c r="A30" s="5">
        <v>24</v>
      </c>
      <c r="B30" s="5">
        <v>12707</v>
      </c>
      <c r="C30" s="4" t="s">
        <v>319</v>
      </c>
      <c r="D30" s="8" t="s">
        <v>322</v>
      </c>
      <c r="E30" s="8" t="s">
        <v>323</v>
      </c>
      <c r="F30" s="6">
        <v>104673901.03</v>
      </c>
      <c r="H30" s="10"/>
    </row>
    <row r="31" spans="1:8" ht="33" x14ac:dyDescent="0.25">
      <c r="A31" s="5">
        <v>25</v>
      </c>
      <c r="B31" s="5">
        <v>7275</v>
      </c>
      <c r="C31" s="4" t="s">
        <v>8</v>
      </c>
      <c r="D31" s="8" t="s">
        <v>324</v>
      </c>
      <c r="E31" s="8" t="s">
        <v>325</v>
      </c>
      <c r="F31" s="6">
        <v>12763398.119999999</v>
      </c>
      <c r="H31" s="10"/>
    </row>
    <row r="32" spans="1:8" ht="33" x14ac:dyDescent="0.25">
      <c r="A32" s="5">
        <v>26</v>
      </c>
      <c r="B32" s="5">
        <v>12877</v>
      </c>
      <c r="C32" s="4" t="s">
        <v>8</v>
      </c>
      <c r="D32" s="8" t="s">
        <v>326</v>
      </c>
      <c r="E32" s="8" t="s">
        <v>327</v>
      </c>
      <c r="F32" s="6">
        <v>21031001.789999999</v>
      </c>
      <c r="H32" s="10"/>
    </row>
    <row r="33" spans="1:8" ht="33" x14ac:dyDescent="0.25">
      <c r="A33" s="5">
        <v>27</v>
      </c>
      <c r="B33" s="5">
        <v>12891</v>
      </c>
      <c r="C33" s="4" t="s">
        <v>8</v>
      </c>
      <c r="D33" s="8" t="s">
        <v>326</v>
      </c>
      <c r="E33" s="8" t="s">
        <v>328</v>
      </c>
      <c r="F33" s="6">
        <v>5162139.08</v>
      </c>
      <c r="H33" s="10"/>
    </row>
    <row r="34" spans="1:8" ht="49.5" x14ac:dyDescent="0.25">
      <c r="A34" s="5">
        <v>28</v>
      </c>
      <c r="B34" s="5">
        <v>9139</v>
      </c>
      <c r="C34" s="4" t="s">
        <v>8</v>
      </c>
      <c r="D34" s="8" t="s">
        <v>329</v>
      </c>
      <c r="E34" s="8" t="s">
        <v>330</v>
      </c>
      <c r="F34" s="6">
        <v>9569990.0800000001</v>
      </c>
      <c r="H34" s="10"/>
    </row>
    <row r="35" spans="1:8" ht="33" x14ac:dyDescent="0.25">
      <c r="A35" s="5">
        <v>29</v>
      </c>
      <c r="B35" s="5">
        <v>9147</v>
      </c>
      <c r="C35" s="4" t="s">
        <v>8</v>
      </c>
      <c r="D35" s="8" t="s">
        <v>329</v>
      </c>
      <c r="E35" s="8" t="s">
        <v>331</v>
      </c>
      <c r="F35" s="6">
        <v>15430009.92</v>
      </c>
      <c r="H35" s="10"/>
    </row>
    <row r="36" spans="1:8" ht="49.5" x14ac:dyDescent="0.25">
      <c r="A36" s="5">
        <v>30</v>
      </c>
      <c r="B36" s="5">
        <v>9854</v>
      </c>
      <c r="C36" s="4" t="s">
        <v>8</v>
      </c>
      <c r="D36" s="8" t="s">
        <v>332</v>
      </c>
      <c r="E36" s="8" t="s">
        <v>333</v>
      </c>
      <c r="F36" s="6">
        <v>15000000</v>
      </c>
      <c r="H36" s="10"/>
    </row>
    <row r="37" spans="1:8" ht="49.5" x14ac:dyDescent="0.25">
      <c r="A37" s="5">
        <v>31</v>
      </c>
      <c r="B37" s="5">
        <v>9493</v>
      </c>
      <c r="C37" s="45" t="s">
        <v>8</v>
      </c>
      <c r="D37" s="46" t="s">
        <v>334</v>
      </c>
      <c r="E37" s="8" t="s">
        <v>335</v>
      </c>
      <c r="F37" s="6">
        <v>18000000</v>
      </c>
      <c r="H37" s="10"/>
    </row>
    <row r="38" spans="1:8" ht="33" x14ac:dyDescent="0.25">
      <c r="A38" s="5">
        <v>32</v>
      </c>
      <c r="B38" s="5">
        <v>12505</v>
      </c>
      <c r="C38" s="45" t="s">
        <v>8</v>
      </c>
      <c r="D38" s="46" t="s">
        <v>336</v>
      </c>
      <c r="E38" s="8" t="s">
        <v>337</v>
      </c>
      <c r="F38" s="6">
        <v>751310.68999999948</v>
      </c>
      <c r="H38" s="10"/>
    </row>
    <row r="39" spans="1:8" ht="33" x14ac:dyDescent="0.25">
      <c r="A39" s="5">
        <v>33</v>
      </c>
      <c r="B39" s="5">
        <v>12511</v>
      </c>
      <c r="C39" s="4" t="s">
        <v>8</v>
      </c>
      <c r="D39" s="8" t="s">
        <v>336</v>
      </c>
      <c r="E39" s="8" t="s">
        <v>338</v>
      </c>
      <c r="F39" s="6">
        <v>7355045.3300000001</v>
      </c>
      <c r="H39" s="10"/>
    </row>
    <row r="40" spans="1:8" ht="33" x14ac:dyDescent="0.25">
      <c r="A40" s="5">
        <v>34</v>
      </c>
      <c r="B40" s="5">
        <v>12532</v>
      </c>
      <c r="C40" s="4" t="s">
        <v>8</v>
      </c>
      <c r="D40" s="8" t="s">
        <v>336</v>
      </c>
      <c r="E40" s="8" t="s">
        <v>339</v>
      </c>
      <c r="F40" s="6">
        <v>7893643.9800000004</v>
      </c>
      <c r="H40" s="10"/>
    </row>
    <row r="41" spans="1:8" ht="49.5" x14ac:dyDescent="0.25">
      <c r="A41" s="5">
        <v>35</v>
      </c>
      <c r="B41" s="5">
        <v>399</v>
      </c>
      <c r="C41" s="4" t="s">
        <v>8</v>
      </c>
      <c r="D41" s="8" t="s">
        <v>340</v>
      </c>
      <c r="E41" s="8" t="s">
        <v>341</v>
      </c>
      <c r="F41" s="6">
        <v>8762190.4199999999</v>
      </c>
      <c r="H41" s="10"/>
    </row>
    <row r="42" spans="1:8" ht="82.5" x14ac:dyDescent="0.25">
      <c r="A42" s="5">
        <v>36</v>
      </c>
      <c r="B42" s="5">
        <v>401</v>
      </c>
      <c r="C42" s="4" t="s">
        <v>8</v>
      </c>
      <c r="D42" s="8" t="s">
        <v>340</v>
      </c>
      <c r="E42" s="8" t="s">
        <v>342</v>
      </c>
      <c r="F42" s="6">
        <v>8607846.4800000004</v>
      </c>
      <c r="H42" s="10"/>
    </row>
    <row r="43" spans="1:8" ht="66" x14ac:dyDescent="0.25">
      <c r="A43" s="5">
        <v>37</v>
      </c>
      <c r="B43" s="5">
        <v>10327</v>
      </c>
      <c r="C43" s="4" t="s">
        <v>8</v>
      </c>
      <c r="D43" s="8" t="s">
        <v>340</v>
      </c>
      <c r="E43" s="8" t="s">
        <v>343</v>
      </c>
      <c r="F43" s="6">
        <v>5529227.1500000004</v>
      </c>
      <c r="H43" s="10"/>
    </row>
    <row r="44" spans="1:8" ht="33" x14ac:dyDescent="0.25">
      <c r="A44" s="5">
        <v>38</v>
      </c>
      <c r="B44" s="5">
        <v>10838</v>
      </c>
      <c r="C44" s="4" t="s">
        <v>8</v>
      </c>
      <c r="D44" s="8" t="s">
        <v>344</v>
      </c>
      <c r="E44" s="8" t="s">
        <v>345</v>
      </c>
      <c r="F44" s="6">
        <v>16000000</v>
      </c>
      <c r="H44" s="10"/>
    </row>
    <row r="45" spans="1:8" ht="33" x14ac:dyDescent="0.25">
      <c r="A45" s="5">
        <v>39</v>
      </c>
      <c r="B45" s="5">
        <v>10399</v>
      </c>
      <c r="C45" s="4" t="s">
        <v>8</v>
      </c>
      <c r="D45" s="8" t="s">
        <v>346</v>
      </c>
      <c r="E45" s="8" t="s">
        <v>347</v>
      </c>
      <c r="F45" s="6">
        <v>11255228.939999999</v>
      </c>
      <c r="H45" s="10"/>
    </row>
    <row r="46" spans="1:8" ht="49.5" x14ac:dyDescent="0.25">
      <c r="A46" s="5">
        <v>40</v>
      </c>
      <c r="B46" s="5">
        <v>6457</v>
      </c>
      <c r="C46" s="4" t="s">
        <v>8</v>
      </c>
      <c r="D46" s="8" t="s">
        <v>348</v>
      </c>
      <c r="E46" s="8" t="s">
        <v>349</v>
      </c>
      <c r="F46" s="6">
        <v>24736651.629999999</v>
      </c>
      <c r="H46" s="10"/>
    </row>
    <row r="47" spans="1:8" ht="49.5" x14ac:dyDescent="0.25">
      <c r="A47" s="5">
        <v>41</v>
      </c>
      <c r="B47" s="5">
        <v>10795</v>
      </c>
      <c r="C47" s="4" t="s">
        <v>8</v>
      </c>
      <c r="D47" s="8" t="s">
        <v>350</v>
      </c>
      <c r="E47" s="8" t="s">
        <v>351</v>
      </c>
      <c r="F47" s="6">
        <v>25000000</v>
      </c>
      <c r="H47" s="10"/>
    </row>
    <row r="48" spans="1:8" ht="33" x14ac:dyDescent="0.25">
      <c r="A48" s="5">
        <v>42</v>
      </c>
      <c r="B48" s="5">
        <v>12771</v>
      </c>
      <c r="C48" s="4" t="s">
        <v>102</v>
      </c>
      <c r="D48" s="8" t="s">
        <v>352</v>
      </c>
      <c r="E48" s="8" t="s">
        <v>353</v>
      </c>
      <c r="F48" s="6">
        <v>18000000</v>
      </c>
      <c r="H48" s="10"/>
    </row>
    <row r="49" spans="1:8" ht="49.5" x14ac:dyDescent="0.25">
      <c r="A49" s="5">
        <v>43</v>
      </c>
      <c r="B49" s="5">
        <v>4274</v>
      </c>
      <c r="C49" s="4" t="s">
        <v>8</v>
      </c>
      <c r="D49" s="8" t="s">
        <v>354</v>
      </c>
      <c r="E49" s="8" t="s">
        <v>355</v>
      </c>
      <c r="F49" s="6">
        <v>11767561.75</v>
      </c>
      <c r="H49" s="10"/>
    </row>
    <row r="50" spans="1:8" ht="33" x14ac:dyDescent="0.25">
      <c r="A50" s="5">
        <v>44</v>
      </c>
      <c r="B50" s="5">
        <v>13125</v>
      </c>
      <c r="C50" s="4" t="s">
        <v>8</v>
      </c>
      <c r="D50" s="8" t="s">
        <v>356</v>
      </c>
      <c r="E50" s="8" t="s">
        <v>357</v>
      </c>
      <c r="F50" s="6">
        <v>13505925.869999999</v>
      </c>
      <c r="H50" s="10"/>
    </row>
    <row r="51" spans="1:8" ht="49.5" x14ac:dyDescent="0.25">
      <c r="A51" s="5">
        <v>45</v>
      </c>
      <c r="B51" s="5">
        <v>11052</v>
      </c>
      <c r="C51" s="4" t="s">
        <v>8</v>
      </c>
      <c r="D51" s="8" t="s">
        <v>358</v>
      </c>
      <c r="E51" s="8" t="s">
        <v>359</v>
      </c>
      <c r="F51" s="6">
        <v>12315000</v>
      </c>
      <c r="H51" s="10"/>
    </row>
    <row r="52" spans="1:8" ht="33" x14ac:dyDescent="0.25">
      <c r="A52" s="5">
        <v>46</v>
      </c>
      <c r="B52" s="5">
        <v>5266</v>
      </c>
      <c r="C52" s="4" t="s">
        <v>8</v>
      </c>
      <c r="D52" s="8" t="s">
        <v>360</v>
      </c>
      <c r="E52" s="8" t="s">
        <v>361</v>
      </c>
      <c r="F52" s="6">
        <v>16000000</v>
      </c>
      <c r="H52" s="10"/>
    </row>
    <row r="53" spans="1:8" ht="49.5" x14ac:dyDescent="0.25">
      <c r="A53" s="5">
        <v>47</v>
      </c>
      <c r="B53" s="5">
        <v>11815</v>
      </c>
      <c r="C53" s="4" t="s">
        <v>8</v>
      </c>
      <c r="D53" s="8" t="s">
        <v>362</v>
      </c>
      <c r="E53" s="8" t="s">
        <v>363</v>
      </c>
      <c r="F53" s="6">
        <v>22500000</v>
      </c>
      <c r="H53" s="10"/>
    </row>
    <row r="54" spans="1:8" ht="33" x14ac:dyDescent="0.25">
      <c r="A54" s="5">
        <v>48</v>
      </c>
      <c r="B54" s="5">
        <v>12780</v>
      </c>
      <c r="C54" s="4" t="s">
        <v>8</v>
      </c>
      <c r="D54" s="8" t="s">
        <v>362</v>
      </c>
      <c r="E54" s="8" t="s">
        <v>364</v>
      </c>
      <c r="F54" s="6">
        <v>2500000</v>
      </c>
      <c r="H54" s="10"/>
    </row>
    <row r="55" spans="1:8" ht="33" x14ac:dyDescent="0.25">
      <c r="A55" s="5">
        <v>49</v>
      </c>
      <c r="B55" s="5">
        <v>10632</v>
      </c>
      <c r="C55" s="4" t="s">
        <v>8</v>
      </c>
      <c r="D55" s="8" t="s">
        <v>365</v>
      </c>
      <c r="E55" s="8" t="s">
        <v>366</v>
      </c>
      <c r="F55" s="6">
        <v>10380868.640000001</v>
      </c>
      <c r="H55" s="10"/>
    </row>
    <row r="56" spans="1:8" ht="49.5" x14ac:dyDescent="0.25">
      <c r="A56" s="5">
        <v>50</v>
      </c>
      <c r="B56" s="5">
        <v>10671</v>
      </c>
      <c r="C56" s="4" t="s">
        <v>8</v>
      </c>
      <c r="D56" s="8" t="s">
        <v>365</v>
      </c>
      <c r="E56" s="8" t="s">
        <v>367</v>
      </c>
      <c r="F56" s="6">
        <v>5619131.3600000003</v>
      </c>
      <c r="H56" s="10"/>
    </row>
    <row r="57" spans="1:8" ht="33" x14ac:dyDescent="0.25">
      <c r="A57" s="5">
        <v>51</v>
      </c>
      <c r="B57" s="5">
        <v>11665</v>
      </c>
      <c r="C57" s="4" t="s">
        <v>8</v>
      </c>
      <c r="D57" s="8" t="s">
        <v>368</v>
      </c>
      <c r="E57" s="8" t="s">
        <v>369</v>
      </c>
      <c r="F57" s="6">
        <v>16000000</v>
      </c>
      <c r="H57" s="10"/>
    </row>
    <row r="58" spans="1:8" ht="33" x14ac:dyDescent="0.25">
      <c r="A58" s="5">
        <v>52</v>
      </c>
      <c r="B58" s="5">
        <v>12556</v>
      </c>
      <c r="C58" s="4" t="s">
        <v>102</v>
      </c>
      <c r="D58" s="8" t="s">
        <v>370</v>
      </c>
      <c r="E58" s="8" t="s">
        <v>371</v>
      </c>
      <c r="F58" s="6">
        <v>18000000</v>
      </c>
      <c r="H58" s="10"/>
    </row>
    <row r="59" spans="1:8" ht="49.5" x14ac:dyDescent="0.25">
      <c r="A59" s="5">
        <v>53</v>
      </c>
      <c r="B59" s="5">
        <v>11395</v>
      </c>
      <c r="C59" s="4" t="s">
        <v>8</v>
      </c>
      <c r="D59" s="8" t="s">
        <v>372</v>
      </c>
      <c r="E59" s="8" t="s">
        <v>373</v>
      </c>
      <c r="F59" s="6">
        <v>13933872.01</v>
      </c>
      <c r="H59" s="10"/>
    </row>
    <row r="60" spans="1:8" ht="33" x14ac:dyDescent="0.25">
      <c r="A60" s="5">
        <v>54</v>
      </c>
      <c r="B60" s="5">
        <v>5075</v>
      </c>
      <c r="C60" s="4" t="s">
        <v>8</v>
      </c>
      <c r="D60" s="8" t="s">
        <v>374</v>
      </c>
      <c r="E60" s="8" t="s">
        <v>375</v>
      </c>
      <c r="F60" s="6">
        <v>2500000</v>
      </c>
      <c r="H60" s="10"/>
    </row>
    <row r="61" spans="1:8" ht="33" x14ac:dyDescent="0.25">
      <c r="A61" s="5">
        <v>55</v>
      </c>
      <c r="B61" s="5">
        <v>13037</v>
      </c>
      <c r="C61" s="4" t="s">
        <v>8</v>
      </c>
      <c r="D61" s="8" t="s">
        <v>374</v>
      </c>
      <c r="E61" s="8" t="s">
        <v>376</v>
      </c>
      <c r="F61" s="6">
        <v>22500000</v>
      </c>
      <c r="H61" s="10"/>
    </row>
    <row r="62" spans="1:8" ht="49.5" x14ac:dyDescent="0.25">
      <c r="A62" s="5">
        <v>56</v>
      </c>
      <c r="B62" s="5">
        <v>10646</v>
      </c>
      <c r="C62" s="4" t="s">
        <v>8</v>
      </c>
      <c r="D62" s="8" t="s">
        <v>377</v>
      </c>
      <c r="E62" s="8" t="s">
        <v>378</v>
      </c>
      <c r="F62" s="6">
        <v>6820303.75</v>
      </c>
      <c r="H62" s="10"/>
    </row>
    <row r="63" spans="1:8" ht="33" x14ac:dyDescent="0.25">
      <c r="A63" s="5">
        <v>57</v>
      </c>
      <c r="B63" s="5">
        <v>10769</v>
      </c>
      <c r="C63" s="4" t="s">
        <v>8</v>
      </c>
      <c r="D63" s="8" t="s">
        <v>377</v>
      </c>
      <c r="E63" s="8" t="s">
        <v>379</v>
      </c>
      <c r="F63" s="6">
        <v>563456.31000000238</v>
      </c>
      <c r="H63" s="10"/>
    </row>
    <row r="64" spans="1:8" ht="49.5" x14ac:dyDescent="0.25">
      <c r="A64" s="5">
        <v>58</v>
      </c>
      <c r="B64" s="5">
        <v>10831</v>
      </c>
      <c r="C64" s="4" t="s">
        <v>8</v>
      </c>
      <c r="D64" s="8" t="s">
        <v>377</v>
      </c>
      <c r="E64" s="8" t="s">
        <v>380</v>
      </c>
      <c r="F64" s="6">
        <v>7398165.5800000001</v>
      </c>
      <c r="H64" s="10"/>
    </row>
    <row r="65" spans="1:8" ht="49.5" x14ac:dyDescent="0.25">
      <c r="A65" s="5">
        <v>59</v>
      </c>
      <c r="B65" s="5">
        <v>10854</v>
      </c>
      <c r="C65" s="4" t="s">
        <v>8</v>
      </c>
      <c r="D65" s="8" t="s">
        <v>377</v>
      </c>
      <c r="E65" s="8" t="s">
        <v>381</v>
      </c>
      <c r="F65" s="6">
        <v>10038378.109999999</v>
      </c>
      <c r="H65" s="10"/>
    </row>
    <row r="66" spans="1:8" ht="49.5" x14ac:dyDescent="0.25">
      <c r="A66" s="5">
        <v>60</v>
      </c>
      <c r="B66" s="5">
        <v>11742</v>
      </c>
      <c r="C66" s="4" t="s">
        <v>8</v>
      </c>
      <c r="D66" s="8" t="s">
        <v>382</v>
      </c>
      <c r="E66" s="8" t="s">
        <v>383</v>
      </c>
      <c r="F66" s="6">
        <v>16000000</v>
      </c>
      <c r="H66" s="10"/>
    </row>
    <row r="67" spans="1:8" ht="33" x14ac:dyDescent="0.25">
      <c r="A67" s="5">
        <v>61</v>
      </c>
      <c r="B67" s="5">
        <v>12694</v>
      </c>
      <c r="C67" s="4" t="s">
        <v>8</v>
      </c>
      <c r="D67" s="8" t="s">
        <v>384</v>
      </c>
      <c r="E67" s="8" t="s">
        <v>385</v>
      </c>
      <c r="F67" s="6">
        <v>3516182.1000000015</v>
      </c>
      <c r="H67" s="10"/>
    </row>
    <row r="68" spans="1:8" ht="33" x14ac:dyDescent="0.25">
      <c r="A68" s="5">
        <v>62</v>
      </c>
      <c r="B68" s="5">
        <v>12716</v>
      </c>
      <c r="C68" s="4" t="s">
        <v>8</v>
      </c>
      <c r="D68" s="8" t="s">
        <v>384</v>
      </c>
      <c r="E68" s="8" t="s">
        <v>386</v>
      </c>
      <c r="F68" s="6">
        <v>18483817.899999999</v>
      </c>
      <c r="H68" s="10"/>
    </row>
    <row r="69" spans="1:8" ht="33" x14ac:dyDescent="0.25">
      <c r="A69" s="5">
        <v>63</v>
      </c>
      <c r="B69" s="5">
        <v>9327</v>
      </c>
      <c r="C69" s="4" t="s">
        <v>8</v>
      </c>
      <c r="D69" s="8" t="s">
        <v>387</v>
      </c>
      <c r="E69" s="8" t="s">
        <v>388</v>
      </c>
      <c r="F69" s="6">
        <v>11380397.08</v>
      </c>
      <c r="H69" s="10"/>
    </row>
    <row r="70" spans="1:8" ht="33" x14ac:dyDescent="0.25">
      <c r="A70" s="5">
        <v>64</v>
      </c>
      <c r="B70" s="5">
        <v>9330</v>
      </c>
      <c r="C70" s="4" t="s">
        <v>8</v>
      </c>
      <c r="D70" s="8" t="s">
        <v>387</v>
      </c>
      <c r="E70" s="8" t="s">
        <v>389</v>
      </c>
      <c r="F70" s="6">
        <v>13619602.92</v>
      </c>
      <c r="H70" s="10"/>
    </row>
    <row r="71" spans="1:8" ht="82.5" x14ac:dyDescent="0.25">
      <c r="A71" s="5">
        <v>65</v>
      </c>
      <c r="B71" s="5">
        <v>12728</v>
      </c>
      <c r="C71" s="4" t="s">
        <v>8</v>
      </c>
      <c r="D71" s="8" t="s">
        <v>390</v>
      </c>
      <c r="E71" s="8" t="s">
        <v>391</v>
      </c>
      <c r="F71" s="6">
        <v>5983346.4500000002</v>
      </c>
      <c r="H71" s="10"/>
    </row>
    <row r="72" spans="1:8" ht="21.75" customHeight="1" x14ac:dyDescent="0.25">
      <c r="A72" s="5">
        <v>66</v>
      </c>
      <c r="B72" s="5">
        <v>10091</v>
      </c>
      <c r="C72" s="4" t="s">
        <v>65</v>
      </c>
      <c r="D72" s="8" t="s">
        <v>392</v>
      </c>
      <c r="E72" s="8" t="s">
        <v>393</v>
      </c>
      <c r="F72" s="6">
        <v>5659158.9000000004</v>
      </c>
      <c r="H72" s="10"/>
    </row>
    <row r="73" spans="1:8" ht="33" x14ac:dyDescent="0.25">
      <c r="A73" s="5">
        <v>67</v>
      </c>
      <c r="B73" s="5">
        <v>10808</v>
      </c>
      <c r="C73" s="4" t="s">
        <v>65</v>
      </c>
      <c r="D73" s="8" t="s">
        <v>392</v>
      </c>
      <c r="E73" s="8" t="s">
        <v>394</v>
      </c>
      <c r="F73" s="6">
        <v>32388316.43</v>
      </c>
      <c r="H73" s="10"/>
    </row>
    <row r="74" spans="1:8" ht="49.5" x14ac:dyDescent="0.25">
      <c r="A74" s="5">
        <v>68</v>
      </c>
      <c r="B74" s="5">
        <v>12068</v>
      </c>
      <c r="C74" s="4" t="s">
        <v>8</v>
      </c>
      <c r="D74" s="8" t="s">
        <v>395</v>
      </c>
      <c r="E74" s="8" t="s">
        <v>396</v>
      </c>
      <c r="F74" s="6">
        <v>3568731.9499999993</v>
      </c>
      <c r="H74" s="10"/>
    </row>
    <row r="75" spans="1:8" ht="33" x14ac:dyDescent="0.25">
      <c r="A75" s="5">
        <v>69</v>
      </c>
      <c r="B75" s="5">
        <v>12241</v>
      </c>
      <c r="C75" s="4" t="s">
        <v>8</v>
      </c>
      <c r="D75" s="8" t="s">
        <v>395</v>
      </c>
      <c r="E75" s="8" t="s">
        <v>397</v>
      </c>
      <c r="F75" s="6">
        <v>9431268.0500000007</v>
      </c>
      <c r="H75" s="10"/>
    </row>
    <row r="76" spans="1:8" ht="33" x14ac:dyDescent="0.25">
      <c r="A76" s="5">
        <v>70</v>
      </c>
      <c r="B76" s="5">
        <v>12926</v>
      </c>
      <c r="C76" s="4" t="s">
        <v>8</v>
      </c>
      <c r="D76" s="8" t="s">
        <v>395</v>
      </c>
      <c r="E76" s="8" t="s">
        <v>398</v>
      </c>
      <c r="F76" s="6">
        <v>30000000</v>
      </c>
      <c r="H76" s="10"/>
    </row>
    <row r="77" spans="1:8" ht="33" x14ac:dyDescent="0.25">
      <c r="A77" s="5">
        <v>71</v>
      </c>
      <c r="B77" s="5">
        <v>9825</v>
      </c>
      <c r="C77" s="4" t="s">
        <v>8</v>
      </c>
      <c r="D77" s="8" t="s">
        <v>399</v>
      </c>
      <c r="E77" s="8" t="s">
        <v>400</v>
      </c>
      <c r="F77" s="6">
        <v>14797856.59</v>
      </c>
      <c r="H77" s="10"/>
    </row>
    <row r="78" spans="1:8" ht="33" x14ac:dyDescent="0.25">
      <c r="A78" s="5">
        <v>72</v>
      </c>
      <c r="B78" s="5">
        <v>12778</v>
      </c>
      <c r="C78" s="4" t="s">
        <v>8</v>
      </c>
      <c r="D78" s="8" t="s">
        <v>399</v>
      </c>
      <c r="E78" s="8" t="s">
        <v>401</v>
      </c>
      <c r="F78" s="6">
        <v>10202143.41</v>
      </c>
      <c r="H78" s="10"/>
    </row>
    <row r="79" spans="1:8" ht="33" x14ac:dyDescent="0.25">
      <c r="A79" s="5">
        <v>73</v>
      </c>
      <c r="B79" s="5">
        <v>11802</v>
      </c>
      <c r="C79" s="4" t="s">
        <v>8</v>
      </c>
      <c r="D79" s="8" t="s">
        <v>402</v>
      </c>
      <c r="E79" s="8" t="s">
        <v>403</v>
      </c>
      <c r="F79" s="6">
        <v>16000000</v>
      </c>
      <c r="H79" s="10"/>
    </row>
    <row r="80" spans="1:8" ht="66" x14ac:dyDescent="0.25">
      <c r="A80" s="5">
        <v>74</v>
      </c>
      <c r="B80" s="5">
        <v>8760</v>
      </c>
      <c r="C80" s="4" t="s">
        <v>8</v>
      </c>
      <c r="D80" s="8" t="s">
        <v>404</v>
      </c>
      <c r="E80" s="8" t="s">
        <v>405</v>
      </c>
      <c r="F80" s="6">
        <v>3998394.84</v>
      </c>
      <c r="H80" s="10"/>
    </row>
    <row r="81" spans="1:8" ht="33" x14ac:dyDescent="0.25">
      <c r="A81" s="5">
        <v>75</v>
      </c>
      <c r="B81" s="5">
        <v>10817</v>
      </c>
      <c r="C81" s="4" t="s">
        <v>8</v>
      </c>
      <c r="D81" s="8" t="s">
        <v>406</v>
      </c>
      <c r="E81" s="8" t="s">
        <v>407</v>
      </c>
      <c r="F81" s="6">
        <v>16000000</v>
      </c>
      <c r="H81" s="10"/>
    </row>
    <row r="82" spans="1:8" ht="49.5" x14ac:dyDescent="0.25">
      <c r="A82" s="5">
        <v>76</v>
      </c>
      <c r="B82" s="5">
        <v>11998</v>
      </c>
      <c r="C82" s="4" t="s">
        <v>8</v>
      </c>
      <c r="D82" s="8" t="s">
        <v>408</v>
      </c>
      <c r="E82" s="8" t="s">
        <v>409</v>
      </c>
      <c r="F82" s="6">
        <v>15000000</v>
      </c>
      <c r="H82" s="10"/>
    </row>
    <row r="83" spans="1:8" ht="49.5" x14ac:dyDescent="0.25">
      <c r="A83" s="5">
        <v>77</v>
      </c>
      <c r="B83" s="5">
        <v>12554</v>
      </c>
      <c r="C83" s="4" t="s">
        <v>8</v>
      </c>
      <c r="D83" s="8" t="s">
        <v>408</v>
      </c>
      <c r="E83" s="8" t="s">
        <v>410</v>
      </c>
      <c r="F83" s="6">
        <v>10000000</v>
      </c>
      <c r="H83" s="10"/>
    </row>
    <row r="84" spans="1:8" ht="33" x14ac:dyDescent="0.25">
      <c r="A84" s="5">
        <v>78</v>
      </c>
      <c r="B84" s="5">
        <v>12815</v>
      </c>
      <c r="C84" s="4" t="s">
        <v>8</v>
      </c>
      <c r="D84" s="8" t="s">
        <v>411</v>
      </c>
      <c r="E84" s="8" t="s">
        <v>412</v>
      </c>
      <c r="F84" s="6">
        <v>16000000</v>
      </c>
      <c r="H84" s="10"/>
    </row>
    <row r="85" spans="1:8" ht="33" x14ac:dyDescent="0.25">
      <c r="A85" s="5">
        <v>79</v>
      </c>
      <c r="B85" s="5">
        <v>9543</v>
      </c>
      <c r="C85" s="5" t="s">
        <v>8</v>
      </c>
      <c r="D85" s="3" t="s">
        <v>413</v>
      </c>
      <c r="E85" s="8" t="s">
        <v>414</v>
      </c>
      <c r="F85" s="6">
        <v>7236906.6100000003</v>
      </c>
      <c r="H85" s="10"/>
    </row>
    <row r="86" spans="1:8" ht="33" x14ac:dyDescent="0.25">
      <c r="A86" s="5">
        <v>80</v>
      </c>
      <c r="B86" s="5">
        <v>3599</v>
      </c>
      <c r="C86" s="5" t="s">
        <v>8</v>
      </c>
      <c r="D86" s="3" t="s">
        <v>415</v>
      </c>
      <c r="E86" s="8" t="s">
        <v>416</v>
      </c>
      <c r="F86" s="6">
        <v>4565312.05</v>
      </c>
      <c r="H86" s="10"/>
    </row>
    <row r="87" spans="1:8" ht="49.5" x14ac:dyDescent="0.25">
      <c r="A87" s="5">
        <v>81</v>
      </c>
      <c r="B87" s="5">
        <v>1292</v>
      </c>
      <c r="C87" s="4" t="s">
        <v>8</v>
      </c>
      <c r="D87" s="8" t="s">
        <v>417</v>
      </c>
      <c r="E87" s="8" t="s">
        <v>418</v>
      </c>
      <c r="F87" s="6">
        <v>11410609.18</v>
      </c>
      <c r="H87" s="10"/>
    </row>
    <row r="88" spans="1:8" ht="33" x14ac:dyDescent="0.25">
      <c r="A88" s="5">
        <v>82</v>
      </c>
      <c r="B88" s="5">
        <v>9069</v>
      </c>
      <c r="C88" s="4" t="s">
        <v>8</v>
      </c>
      <c r="D88" s="8" t="s">
        <v>417</v>
      </c>
      <c r="E88" s="8" t="s">
        <v>419</v>
      </c>
      <c r="F88" s="6">
        <v>13589390.82</v>
      </c>
      <c r="H88" s="10"/>
    </row>
    <row r="89" spans="1:8" ht="49.5" x14ac:dyDescent="0.25">
      <c r="A89" s="5">
        <v>83</v>
      </c>
      <c r="B89" s="5">
        <v>7409</v>
      </c>
      <c r="C89" s="4" t="s">
        <v>8</v>
      </c>
      <c r="D89" s="8" t="s">
        <v>420</v>
      </c>
      <c r="E89" s="8" t="s">
        <v>421</v>
      </c>
      <c r="F89" s="6">
        <v>6967189.1900000004</v>
      </c>
      <c r="H89" s="10"/>
    </row>
    <row r="90" spans="1:8" ht="49.5" x14ac:dyDescent="0.25">
      <c r="A90" s="5">
        <v>84</v>
      </c>
      <c r="B90" s="5">
        <v>10367</v>
      </c>
      <c r="C90" s="4" t="s">
        <v>8</v>
      </c>
      <c r="D90" s="8" t="s">
        <v>420</v>
      </c>
      <c r="E90" s="8" t="s">
        <v>422</v>
      </c>
      <c r="F90" s="6">
        <v>6533340</v>
      </c>
      <c r="H90" s="10"/>
    </row>
    <row r="91" spans="1:8" ht="33" x14ac:dyDescent="0.25">
      <c r="A91" s="5">
        <v>85</v>
      </c>
      <c r="B91" s="5">
        <v>10398</v>
      </c>
      <c r="C91" s="4" t="s">
        <v>8</v>
      </c>
      <c r="D91" s="8" t="s">
        <v>423</v>
      </c>
      <c r="E91" s="8" t="s">
        <v>424</v>
      </c>
      <c r="F91" s="6">
        <v>3762677.879999999</v>
      </c>
      <c r="H91" s="10"/>
    </row>
    <row r="92" spans="1:8" ht="49.5" x14ac:dyDescent="0.25">
      <c r="A92" s="5">
        <v>86</v>
      </c>
      <c r="B92" s="5">
        <v>11799</v>
      </c>
      <c r="C92" s="4" t="s">
        <v>8</v>
      </c>
      <c r="D92" s="8" t="s">
        <v>423</v>
      </c>
      <c r="E92" s="8" t="s">
        <v>425</v>
      </c>
      <c r="F92" s="6">
        <v>21237322.120000001</v>
      </c>
      <c r="H92" s="10"/>
    </row>
    <row r="93" spans="1:8" ht="33" x14ac:dyDescent="0.25">
      <c r="A93" s="5">
        <v>87</v>
      </c>
      <c r="B93" s="5">
        <v>12867</v>
      </c>
      <c r="C93" s="4" t="s">
        <v>8</v>
      </c>
      <c r="D93" s="8" t="s">
        <v>426</v>
      </c>
      <c r="E93" s="8" t="s">
        <v>427</v>
      </c>
      <c r="F93" s="6">
        <v>12315000</v>
      </c>
      <c r="H93" s="10"/>
    </row>
    <row r="94" spans="1:8" ht="33" x14ac:dyDescent="0.25">
      <c r="A94" s="5">
        <v>88</v>
      </c>
      <c r="B94" s="5">
        <v>12084</v>
      </c>
      <c r="C94" s="4" t="s">
        <v>8</v>
      </c>
      <c r="D94" s="8" t="s">
        <v>428</v>
      </c>
      <c r="E94" s="8" t="s">
        <v>429</v>
      </c>
      <c r="F94" s="6">
        <v>16000000</v>
      </c>
      <c r="H94" s="10"/>
    </row>
    <row r="95" spans="1:8" ht="49.5" x14ac:dyDescent="0.25">
      <c r="A95" s="5">
        <v>89</v>
      </c>
      <c r="B95" s="5">
        <v>5972</v>
      </c>
      <c r="C95" s="4" t="s">
        <v>8</v>
      </c>
      <c r="D95" s="8" t="s">
        <v>430</v>
      </c>
      <c r="E95" s="8" t="s">
        <v>431</v>
      </c>
      <c r="F95" s="6">
        <v>10607496.17</v>
      </c>
      <c r="H95" s="10"/>
    </row>
    <row r="96" spans="1:8" ht="49.5" x14ac:dyDescent="0.25">
      <c r="A96" s="5">
        <v>90</v>
      </c>
      <c r="B96" s="5">
        <v>7516</v>
      </c>
      <c r="C96" s="4" t="s">
        <v>8</v>
      </c>
      <c r="D96" s="8" t="s">
        <v>430</v>
      </c>
      <c r="E96" s="8" t="s">
        <v>432</v>
      </c>
      <c r="F96" s="6">
        <v>14392503.83</v>
      </c>
      <c r="H96" s="10"/>
    </row>
    <row r="97" spans="1:8" ht="33" x14ac:dyDescent="0.25">
      <c r="A97" s="5">
        <v>91</v>
      </c>
      <c r="B97" s="5">
        <v>3816</v>
      </c>
      <c r="C97" s="4" t="s">
        <v>8</v>
      </c>
      <c r="D97" s="8" t="s">
        <v>433</v>
      </c>
      <c r="E97" s="8" t="s">
        <v>434</v>
      </c>
      <c r="F97" s="6">
        <v>16000000</v>
      </c>
      <c r="H97" s="10"/>
    </row>
    <row r="98" spans="1:8" ht="49.5" x14ac:dyDescent="0.25">
      <c r="A98" s="5">
        <v>92</v>
      </c>
      <c r="B98" s="5">
        <v>4227</v>
      </c>
      <c r="C98" s="4" t="s">
        <v>8</v>
      </c>
      <c r="D98" s="8" t="s">
        <v>435</v>
      </c>
      <c r="E98" s="8" t="s">
        <v>436</v>
      </c>
      <c r="F98" s="6">
        <v>17000000</v>
      </c>
      <c r="H98" s="10"/>
    </row>
    <row r="99" spans="1:8" ht="49.5" x14ac:dyDescent="0.25">
      <c r="A99" s="5">
        <v>93</v>
      </c>
      <c r="B99" s="5">
        <v>9667</v>
      </c>
      <c r="C99" s="4" t="s">
        <v>8</v>
      </c>
      <c r="D99" s="8" t="s">
        <v>437</v>
      </c>
      <c r="E99" s="8" t="s">
        <v>438</v>
      </c>
      <c r="F99" s="6">
        <v>8885257.1600000001</v>
      </c>
      <c r="H99" s="10"/>
    </row>
    <row r="101" spans="1:8" x14ac:dyDescent="0.25">
      <c r="A101" s="11"/>
      <c r="B101" s="11"/>
      <c r="C101" s="11"/>
      <c r="D101" s="12"/>
      <c r="E101" s="11"/>
    </row>
  </sheetData>
  <autoFilter ref="A5:F5"/>
  <mergeCells count="2">
    <mergeCell ref="A2:F2"/>
    <mergeCell ref="A3:F3"/>
  </mergeCells>
  <conditionalFormatting sqref="F7:F21 A7:D7 C87:D99 C24:D84 F24:F99 C8:D22 A8:A99">
    <cfRule type="notContainsBlanks" dxfId="48" priority="9">
      <formula>LEN(TRIM(A7))&gt;0</formula>
    </cfRule>
  </conditionalFormatting>
  <conditionalFormatting sqref="C86:D86">
    <cfRule type="notContainsBlanks" dxfId="47" priority="7">
      <formula>LEN(TRIM(C86))&gt;0</formula>
    </cfRule>
  </conditionalFormatting>
  <conditionalFormatting sqref="C85:D85">
    <cfRule type="notContainsBlanks" dxfId="46" priority="8">
      <formula>LEN(TRIM(C85))&gt;0</formula>
    </cfRule>
  </conditionalFormatting>
  <conditionalFormatting sqref="B8:B21 B24:B99">
    <cfRule type="notContainsBlanks" dxfId="45" priority="6">
      <formula>LEN(TRIM(B8))&gt;0</formula>
    </cfRule>
  </conditionalFormatting>
  <conditionalFormatting sqref="E7:E21 E24:E99">
    <cfRule type="notContainsBlanks" dxfId="44" priority="5">
      <formula>LEN(TRIM(E7))&gt;0</formula>
    </cfRule>
  </conditionalFormatting>
  <conditionalFormatting sqref="F22:F23 C23:D23">
    <cfRule type="notContainsBlanks" dxfId="43" priority="4">
      <formula>LEN(TRIM(C22))&gt;0</formula>
    </cfRule>
  </conditionalFormatting>
  <conditionalFormatting sqref="B22:B23">
    <cfRule type="notContainsBlanks" dxfId="42" priority="3">
      <formula>LEN(TRIM(B22))&gt;0</formula>
    </cfRule>
  </conditionalFormatting>
  <conditionalFormatting sqref="E22:E23">
    <cfRule type="notContainsBlanks" dxfId="41" priority="2">
      <formula>LEN(TRIM(E22))&gt;0</formula>
    </cfRule>
  </conditionalFormatting>
  <pageMargins left="0.70866141732283472" right="0.39" top="0.4" bottom="0.31" header="0.31496062992125984" footer="0.31496062992125984"/>
  <pageSetup paperSize="9" scale="8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7"/>
  <sheetViews>
    <sheetView zoomScaleNormal="100" workbookViewId="0">
      <pane ySplit="6" topLeftCell="A118" activePane="bottomLeft" state="frozen"/>
      <selection pane="bottomLeft" activeCell="A3" sqref="A3:F3"/>
    </sheetView>
  </sheetViews>
  <sheetFormatPr defaultRowHeight="18" x14ac:dyDescent="0.35"/>
  <cols>
    <col min="1" max="1" width="5.85546875" style="27" customWidth="1"/>
    <col min="2" max="2" width="6.7109375" style="27" bestFit="1" customWidth="1"/>
    <col min="3" max="3" width="17.140625" style="27" customWidth="1"/>
    <col min="4" max="4" width="18.42578125" style="27" customWidth="1"/>
    <col min="5" max="5" width="64.5703125" style="51" customWidth="1"/>
    <col min="6" max="6" width="20.42578125" style="27" bestFit="1" customWidth="1"/>
    <col min="7" max="7" width="9.140625" style="27"/>
    <col min="8" max="8" width="42.140625" style="27" customWidth="1"/>
    <col min="9" max="16384" width="9.140625" style="27"/>
  </cols>
  <sheetData>
    <row r="1" spans="1:8" x14ac:dyDescent="0.35">
      <c r="A1" s="1"/>
      <c r="B1" s="1"/>
      <c r="C1" s="1"/>
      <c r="D1" s="2"/>
      <c r="E1" s="47"/>
      <c r="F1" s="1"/>
    </row>
    <row r="2" spans="1:8" x14ac:dyDescent="0.35">
      <c r="A2" s="54" t="s">
        <v>0</v>
      </c>
      <c r="B2" s="54"/>
      <c r="C2" s="54"/>
      <c r="D2" s="54"/>
      <c r="E2" s="54"/>
      <c r="F2" s="54"/>
    </row>
    <row r="3" spans="1:8" x14ac:dyDescent="0.35">
      <c r="A3" s="54" t="s">
        <v>1</v>
      </c>
      <c r="B3" s="54"/>
      <c r="C3" s="54"/>
      <c r="D3" s="54"/>
      <c r="E3" s="54"/>
      <c r="F3" s="54"/>
    </row>
    <row r="4" spans="1:8" x14ac:dyDescent="0.35">
      <c r="A4" s="1"/>
      <c r="B4" s="1"/>
      <c r="C4" s="1"/>
      <c r="D4" s="2"/>
      <c r="E4" s="47"/>
      <c r="F4" s="1"/>
    </row>
    <row r="5" spans="1:8" ht="54" x14ac:dyDescent="0.35">
      <c r="A5" s="20" t="s">
        <v>2</v>
      </c>
      <c r="B5" s="20" t="s">
        <v>3</v>
      </c>
      <c r="C5" s="20" t="s">
        <v>4</v>
      </c>
      <c r="D5" s="21" t="s">
        <v>5</v>
      </c>
      <c r="E5" s="20" t="s">
        <v>6</v>
      </c>
      <c r="F5" s="48" t="s">
        <v>1080</v>
      </c>
    </row>
    <row r="6" spans="1:8" ht="14.65" customHeight="1" x14ac:dyDescent="0.35">
      <c r="A6" s="22" t="s">
        <v>442</v>
      </c>
      <c r="B6" s="40"/>
      <c r="C6" s="40"/>
      <c r="D6" s="41"/>
      <c r="E6" s="49"/>
      <c r="F6" s="50">
        <f>SUM(F7:F127)</f>
        <v>1027710662.8800002</v>
      </c>
    </row>
    <row r="7" spans="1:8" ht="49.5" x14ac:dyDescent="0.35">
      <c r="A7" s="4">
        <v>1</v>
      </c>
      <c r="B7" s="5">
        <v>7618</v>
      </c>
      <c r="C7" s="4" t="s">
        <v>219</v>
      </c>
      <c r="D7" s="4" t="s">
        <v>443</v>
      </c>
      <c r="E7" s="13" t="s">
        <v>444</v>
      </c>
      <c r="F7" s="6">
        <v>3612317.87</v>
      </c>
      <c r="H7" s="47"/>
    </row>
    <row r="8" spans="1:8" ht="49.5" x14ac:dyDescent="0.35">
      <c r="A8" s="4">
        <v>2</v>
      </c>
      <c r="B8" s="5">
        <v>7693</v>
      </c>
      <c r="C8" s="4" t="s">
        <v>219</v>
      </c>
      <c r="D8" s="4" t="s">
        <v>443</v>
      </c>
      <c r="E8" s="13" t="s">
        <v>445</v>
      </c>
      <c r="F8" s="6">
        <v>2688374.91</v>
      </c>
      <c r="H8" s="47"/>
    </row>
    <row r="9" spans="1:8" ht="33" x14ac:dyDescent="0.35">
      <c r="A9" s="4">
        <v>3</v>
      </c>
      <c r="B9" s="5">
        <v>5329</v>
      </c>
      <c r="C9" s="4" t="s">
        <v>219</v>
      </c>
      <c r="D9" s="4" t="s">
        <v>446</v>
      </c>
      <c r="E9" s="13" t="s">
        <v>447</v>
      </c>
      <c r="F9" s="6">
        <v>6701950</v>
      </c>
      <c r="H9" s="47"/>
    </row>
    <row r="10" spans="1:8" ht="33" x14ac:dyDescent="0.35">
      <c r="A10" s="4">
        <v>4</v>
      </c>
      <c r="B10" s="5">
        <v>8209</v>
      </c>
      <c r="C10" s="4" t="s">
        <v>102</v>
      </c>
      <c r="D10" s="4" t="s">
        <v>448</v>
      </c>
      <c r="E10" s="13" t="s">
        <v>449</v>
      </c>
      <c r="F10" s="6">
        <v>987908.87999999896</v>
      </c>
      <c r="H10" s="47"/>
    </row>
    <row r="11" spans="1:8" ht="33" x14ac:dyDescent="0.35">
      <c r="A11" s="4">
        <v>5</v>
      </c>
      <c r="B11" s="5">
        <v>12989</v>
      </c>
      <c r="C11" s="4" t="s">
        <v>102</v>
      </c>
      <c r="D11" s="4" t="s">
        <v>448</v>
      </c>
      <c r="E11" s="13" t="s">
        <v>450</v>
      </c>
      <c r="F11" s="6">
        <v>15566177.5</v>
      </c>
      <c r="H11" s="47"/>
    </row>
    <row r="12" spans="1:8" ht="33" x14ac:dyDescent="0.35">
      <c r="A12" s="4">
        <v>6</v>
      </c>
      <c r="B12" s="5">
        <v>13028</v>
      </c>
      <c r="C12" s="4" t="s">
        <v>102</v>
      </c>
      <c r="D12" s="4" t="s">
        <v>448</v>
      </c>
      <c r="E12" s="13" t="s">
        <v>451</v>
      </c>
      <c r="F12" s="6">
        <v>26445913.620000001</v>
      </c>
      <c r="H12" s="47"/>
    </row>
    <row r="13" spans="1:8" ht="33" x14ac:dyDescent="0.35">
      <c r="A13" s="4">
        <v>7</v>
      </c>
      <c r="B13" s="5">
        <v>11996</v>
      </c>
      <c r="C13" s="4" t="s">
        <v>219</v>
      </c>
      <c r="D13" s="4" t="s">
        <v>452</v>
      </c>
      <c r="E13" s="13" t="s">
        <v>453</v>
      </c>
      <c r="F13" s="6">
        <v>13157885</v>
      </c>
      <c r="H13" s="47"/>
    </row>
    <row r="14" spans="1:8" ht="66" x14ac:dyDescent="0.35">
      <c r="A14" s="4">
        <v>8</v>
      </c>
      <c r="B14" s="5">
        <v>12237</v>
      </c>
      <c r="C14" s="4" t="s">
        <v>219</v>
      </c>
      <c r="D14" s="4" t="s">
        <v>452</v>
      </c>
      <c r="E14" s="13" t="s">
        <v>454</v>
      </c>
      <c r="F14" s="6">
        <v>6368866.8600000003</v>
      </c>
      <c r="H14" s="47"/>
    </row>
    <row r="15" spans="1:8" ht="33" x14ac:dyDescent="0.35">
      <c r="A15" s="4">
        <v>9</v>
      </c>
      <c r="B15" s="5">
        <v>12354</v>
      </c>
      <c r="C15" s="4" t="s">
        <v>219</v>
      </c>
      <c r="D15" s="4" t="s">
        <v>452</v>
      </c>
      <c r="E15" s="13" t="s">
        <v>455</v>
      </c>
      <c r="F15" s="6">
        <v>4842115</v>
      </c>
      <c r="H15" s="47"/>
    </row>
    <row r="16" spans="1:8" ht="49.5" x14ac:dyDescent="0.35">
      <c r="A16" s="4">
        <v>10</v>
      </c>
      <c r="B16" s="5">
        <v>9772</v>
      </c>
      <c r="C16" s="4" t="s">
        <v>219</v>
      </c>
      <c r="D16" s="4" t="s">
        <v>456</v>
      </c>
      <c r="E16" s="13" t="s">
        <v>457</v>
      </c>
      <c r="F16" s="6">
        <v>7032871.5899999999</v>
      </c>
      <c r="H16" s="47"/>
    </row>
    <row r="17" spans="1:8" ht="49.5" x14ac:dyDescent="0.35">
      <c r="A17" s="4">
        <v>11</v>
      </c>
      <c r="B17" s="5">
        <v>9833</v>
      </c>
      <c r="C17" s="4" t="s">
        <v>219</v>
      </c>
      <c r="D17" s="4" t="s">
        <v>458</v>
      </c>
      <c r="E17" s="13" t="s">
        <v>459</v>
      </c>
      <c r="F17" s="6">
        <v>10826980.460000001</v>
      </c>
      <c r="H17" s="47"/>
    </row>
    <row r="18" spans="1:8" x14ac:dyDescent="0.35">
      <c r="A18" s="4">
        <v>12</v>
      </c>
      <c r="B18" s="5">
        <v>1952</v>
      </c>
      <c r="C18" s="4" t="s">
        <v>219</v>
      </c>
      <c r="D18" s="4" t="s">
        <v>460</v>
      </c>
      <c r="E18" s="13" t="s">
        <v>461</v>
      </c>
      <c r="F18" s="6">
        <v>8719590.0800000001</v>
      </c>
      <c r="H18" s="47"/>
    </row>
    <row r="19" spans="1:8" ht="33" x14ac:dyDescent="0.35">
      <c r="A19" s="4">
        <v>13</v>
      </c>
      <c r="B19" s="43">
        <v>2121</v>
      </c>
      <c r="C19" s="4" t="s">
        <v>219</v>
      </c>
      <c r="D19" s="4" t="s">
        <v>462</v>
      </c>
      <c r="E19" s="13" t="s">
        <v>463</v>
      </c>
      <c r="F19" s="6">
        <v>12968601.630000001</v>
      </c>
      <c r="H19" s="47"/>
    </row>
    <row r="20" spans="1:8" ht="33" x14ac:dyDescent="0.35">
      <c r="A20" s="4">
        <v>14</v>
      </c>
      <c r="B20" s="5">
        <v>2827</v>
      </c>
      <c r="C20" s="4" t="s">
        <v>219</v>
      </c>
      <c r="D20" s="4" t="s">
        <v>462</v>
      </c>
      <c r="E20" s="13" t="s">
        <v>464</v>
      </c>
      <c r="F20" s="6">
        <v>5566304.6600000001</v>
      </c>
      <c r="H20" s="47"/>
    </row>
    <row r="21" spans="1:8" x14ac:dyDescent="0.35">
      <c r="A21" s="4">
        <v>15</v>
      </c>
      <c r="B21" s="5">
        <v>1412</v>
      </c>
      <c r="C21" s="4" t="s">
        <v>219</v>
      </c>
      <c r="D21" s="4" t="s">
        <v>465</v>
      </c>
      <c r="E21" s="13" t="s">
        <v>466</v>
      </c>
      <c r="F21" s="6">
        <v>12000000</v>
      </c>
      <c r="H21" s="47"/>
    </row>
    <row r="22" spans="1:8" ht="49.5" x14ac:dyDescent="0.35">
      <c r="A22" s="4">
        <v>16</v>
      </c>
      <c r="B22" s="5">
        <v>1961</v>
      </c>
      <c r="C22" s="4" t="s">
        <v>219</v>
      </c>
      <c r="D22" s="4" t="s">
        <v>467</v>
      </c>
      <c r="E22" s="13" t="s">
        <v>468</v>
      </c>
      <c r="F22" s="6">
        <v>9481319.5199999996</v>
      </c>
      <c r="H22" s="47"/>
    </row>
    <row r="23" spans="1:8" ht="33" x14ac:dyDescent="0.35">
      <c r="A23" s="4">
        <v>17</v>
      </c>
      <c r="B23" s="5">
        <v>1971</v>
      </c>
      <c r="C23" s="4" t="s">
        <v>219</v>
      </c>
      <c r="D23" s="4" t="s">
        <v>467</v>
      </c>
      <c r="E23" s="13" t="s">
        <v>469</v>
      </c>
      <c r="F23" s="6">
        <v>9824830.3000000007</v>
      </c>
      <c r="H23" s="47"/>
    </row>
    <row r="24" spans="1:8" ht="33" x14ac:dyDescent="0.35">
      <c r="A24" s="4">
        <v>18</v>
      </c>
      <c r="B24" s="5">
        <v>1973</v>
      </c>
      <c r="C24" s="4" t="s">
        <v>219</v>
      </c>
      <c r="D24" s="4" t="s">
        <v>467</v>
      </c>
      <c r="E24" s="13" t="s">
        <v>470</v>
      </c>
      <c r="F24" s="6">
        <v>1181581.8999999999</v>
      </c>
      <c r="H24" s="47"/>
    </row>
    <row r="25" spans="1:8" ht="33" x14ac:dyDescent="0.35">
      <c r="A25" s="4">
        <v>19</v>
      </c>
      <c r="B25" s="5">
        <v>9463</v>
      </c>
      <c r="C25" s="4" t="s">
        <v>219</v>
      </c>
      <c r="D25" s="4" t="s">
        <v>471</v>
      </c>
      <c r="E25" s="13" t="s">
        <v>472</v>
      </c>
      <c r="F25" s="6">
        <v>4480457.33</v>
      </c>
      <c r="H25" s="47"/>
    </row>
    <row r="26" spans="1:8" x14ac:dyDescent="0.35">
      <c r="A26" s="4">
        <v>20</v>
      </c>
      <c r="B26" s="44">
        <v>7819</v>
      </c>
      <c r="C26" s="4" t="s">
        <v>219</v>
      </c>
      <c r="D26" s="4" t="s">
        <v>473</v>
      </c>
      <c r="E26" s="13" t="s">
        <v>474</v>
      </c>
      <c r="F26" s="6">
        <v>2852827.21</v>
      </c>
      <c r="H26" s="47"/>
    </row>
    <row r="27" spans="1:8" ht="33" x14ac:dyDescent="0.35">
      <c r="A27" s="4">
        <v>21</v>
      </c>
      <c r="B27" s="5">
        <v>7824</v>
      </c>
      <c r="C27" s="4" t="s">
        <v>219</v>
      </c>
      <c r="D27" s="4" t="s">
        <v>473</v>
      </c>
      <c r="E27" s="13" t="s">
        <v>475</v>
      </c>
      <c r="F27" s="6">
        <v>18498055.800000001</v>
      </c>
      <c r="H27" s="47"/>
    </row>
    <row r="28" spans="1:8" ht="33" x14ac:dyDescent="0.35">
      <c r="A28" s="4">
        <v>22</v>
      </c>
      <c r="B28" s="5">
        <v>10295</v>
      </c>
      <c r="C28" s="4" t="s">
        <v>219</v>
      </c>
      <c r="D28" s="4" t="s">
        <v>473</v>
      </c>
      <c r="E28" s="13" t="s">
        <v>476</v>
      </c>
      <c r="F28" s="6">
        <v>3616085.58</v>
      </c>
      <c r="H28" s="47"/>
    </row>
    <row r="29" spans="1:8" x14ac:dyDescent="0.35">
      <c r="A29" s="4">
        <v>23</v>
      </c>
      <c r="B29" s="5">
        <v>5194</v>
      </c>
      <c r="C29" s="4" t="s">
        <v>219</v>
      </c>
      <c r="D29" s="4" t="s">
        <v>477</v>
      </c>
      <c r="E29" s="13" t="s">
        <v>478</v>
      </c>
      <c r="F29" s="6">
        <v>11255290</v>
      </c>
      <c r="H29" s="47"/>
    </row>
    <row r="30" spans="1:8" ht="33" x14ac:dyDescent="0.35">
      <c r="A30" s="4">
        <v>24</v>
      </c>
      <c r="B30" s="5">
        <v>5260</v>
      </c>
      <c r="C30" s="4" t="s">
        <v>219</v>
      </c>
      <c r="D30" s="4" t="s">
        <v>477</v>
      </c>
      <c r="E30" s="13" t="s">
        <v>479</v>
      </c>
      <c r="F30" s="6">
        <v>6744710</v>
      </c>
      <c r="H30" s="47"/>
    </row>
    <row r="31" spans="1:8" ht="49.5" x14ac:dyDescent="0.35">
      <c r="A31" s="4">
        <v>25</v>
      </c>
      <c r="B31" s="5">
        <v>11250</v>
      </c>
      <c r="C31" s="4" t="s">
        <v>219</v>
      </c>
      <c r="D31" s="4" t="s">
        <v>477</v>
      </c>
      <c r="E31" s="13" t="s">
        <v>480</v>
      </c>
      <c r="F31" s="6">
        <v>14378227.630000001</v>
      </c>
      <c r="H31" s="47"/>
    </row>
    <row r="32" spans="1:8" x14ac:dyDescent="0.35">
      <c r="A32" s="4">
        <v>26</v>
      </c>
      <c r="B32" s="5">
        <v>3680</v>
      </c>
      <c r="C32" s="4" t="s">
        <v>219</v>
      </c>
      <c r="D32" s="4" t="s">
        <v>481</v>
      </c>
      <c r="E32" s="3" t="s">
        <v>482</v>
      </c>
      <c r="F32" s="6">
        <v>9588549.2699999996</v>
      </c>
      <c r="H32" s="47"/>
    </row>
    <row r="33" spans="1:8" ht="33" x14ac:dyDescent="0.35">
      <c r="A33" s="4">
        <v>27</v>
      </c>
      <c r="B33" s="5">
        <v>4995</v>
      </c>
      <c r="C33" s="4" t="s">
        <v>219</v>
      </c>
      <c r="D33" s="4" t="s">
        <v>483</v>
      </c>
      <c r="E33" s="13" t="s">
        <v>484</v>
      </c>
      <c r="F33" s="6">
        <v>5194269.5</v>
      </c>
      <c r="H33" s="47"/>
    </row>
    <row r="34" spans="1:8" ht="33" x14ac:dyDescent="0.35">
      <c r="A34" s="4">
        <v>28</v>
      </c>
      <c r="B34" s="5">
        <v>3741</v>
      </c>
      <c r="C34" s="4" t="s">
        <v>83</v>
      </c>
      <c r="D34" s="4" t="s">
        <v>485</v>
      </c>
      <c r="E34" s="13" t="s">
        <v>486</v>
      </c>
      <c r="F34" s="6">
        <v>53438750.299999997</v>
      </c>
      <c r="H34" s="47"/>
    </row>
    <row r="35" spans="1:8" ht="33" x14ac:dyDescent="0.35">
      <c r="A35" s="4">
        <v>29</v>
      </c>
      <c r="B35" s="5">
        <v>3744</v>
      </c>
      <c r="C35" s="4" t="s">
        <v>83</v>
      </c>
      <c r="D35" s="4" t="s">
        <v>485</v>
      </c>
      <c r="E35" s="13" t="s">
        <v>487</v>
      </c>
      <c r="F35" s="6">
        <v>65630197.109999999</v>
      </c>
      <c r="H35" s="47"/>
    </row>
    <row r="36" spans="1:8" ht="33" x14ac:dyDescent="0.35">
      <c r="A36" s="4">
        <v>30</v>
      </c>
      <c r="B36" s="5">
        <v>10896</v>
      </c>
      <c r="C36" s="4" t="s">
        <v>83</v>
      </c>
      <c r="D36" s="4" t="s">
        <v>485</v>
      </c>
      <c r="E36" s="13" t="s">
        <v>488</v>
      </c>
      <c r="F36" s="6">
        <v>2459550.9</v>
      </c>
      <c r="H36" s="47"/>
    </row>
    <row r="37" spans="1:8" ht="33" x14ac:dyDescent="0.35">
      <c r="A37" s="4">
        <v>31</v>
      </c>
      <c r="B37" s="5">
        <v>10902</v>
      </c>
      <c r="C37" s="4" t="s">
        <v>83</v>
      </c>
      <c r="D37" s="4" t="s">
        <v>485</v>
      </c>
      <c r="E37" s="13" t="s">
        <v>489</v>
      </c>
      <c r="F37" s="6">
        <v>8541324.8300000001</v>
      </c>
      <c r="H37" s="47"/>
    </row>
    <row r="38" spans="1:8" ht="49.5" x14ac:dyDescent="0.35">
      <c r="A38" s="4">
        <v>32</v>
      </c>
      <c r="B38" s="5">
        <v>10903</v>
      </c>
      <c r="C38" s="4" t="s">
        <v>83</v>
      </c>
      <c r="D38" s="4" t="s">
        <v>485</v>
      </c>
      <c r="E38" s="13" t="s">
        <v>490</v>
      </c>
      <c r="F38" s="6">
        <v>9930176.8599999994</v>
      </c>
      <c r="H38" s="47"/>
    </row>
    <row r="39" spans="1:8" ht="49.5" x14ac:dyDescent="0.35">
      <c r="A39" s="4">
        <v>33</v>
      </c>
      <c r="B39" s="5">
        <v>7321</v>
      </c>
      <c r="C39" s="4" t="s">
        <v>102</v>
      </c>
      <c r="D39" s="4" t="s">
        <v>491</v>
      </c>
      <c r="E39" s="13" t="s">
        <v>492</v>
      </c>
      <c r="F39" s="6">
        <v>5890421.0300000003</v>
      </c>
      <c r="H39" s="47"/>
    </row>
    <row r="40" spans="1:8" ht="33" x14ac:dyDescent="0.35">
      <c r="A40" s="4">
        <v>34</v>
      </c>
      <c r="B40" s="5">
        <v>7393</v>
      </c>
      <c r="C40" s="4" t="s">
        <v>102</v>
      </c>
      <c r="D40" s="4" t="s">
        <v>491</v>
      </c>
      <c r="E40" s="13" t="s">
        <v>493</v>
      </c>
      <c r="F40" s="6">
        <v>1983661.98</v>
      </c>
      <c r="H40" s="47"/>
    </row>
    <row r="41" spans="1:8" ht="49.5" x14ac:dyDescent="0.35">
      <c r="A41" s="4">
        <v>35</v>
      </c>
      <c r="B41" s="5">
        <v>7438</v>
      </c>
      <c r="C41" s="4" t="s">
        <v>102</v>
      </c>
      <c r="D41" s="4" t="s">
        <v>491</v>
      </c>
      <c r="E41" s="13" t="s">
        <v>494</v>
      </c>
      <c r="F41" s="6">
        <v>8566839.1300000008</v>
      </c>
      <c r="H41" s="47"/>
    </row>
    <row r="42" spans="1:8" ht="33" x14ac:dyDescent="0.35">
      <c r="A42" s="4">
        <v>36</v>
      </c>
      <c r="B42" s="5">
        <v>7471</v>
      </c>
      <c r="C42" s="4" t="s">
        <v>102</v>
      </c>
      <c r="D42" s="4" t="s">
        <v>491</v>
      </c>
      <c r="E42" s="13" t="s">
        <v>495</v>
      </c>
      <c r="F42" s="6">
        <v>5405779.1299999999</v>
      </c>
      <c r="H42" s="47"/>
    </row>
    <row r="43" spans="1:8" x14ac:dyDescent="0.35">
      <c r="A43" s="4">
        <v>37</v>
      </c>
      <c r="B43" s="5">
        <v>7494</v>
      </c>
      <c r="C43" s="4" t="s">
        <v>102</v>
      </c>
      <c r="D43" s="4" t="s">
        <v>491</v>
      </c>
      <c r="E43" s="13" t="s">
        <v>496</v>
      </c>
      <c r="F43" s="6">
        <v>3600338.72</v>
      </c>
      <c r="H43" s="47"/>
    </row>
    <row r="44" spans="1:8" x14ac:dyDescent="0.35">
      <c r="A44" s="4">
        <v>38</v>
      </c>
      <c r="B44" s="5">
        <v>5464</v>
      </c>
      <c r="C44" s="4" t="s">
        <v>219</v>
      </c>
      <c r="D44" s="4" t="s">
        <v>497</v>
      </c>
      <c r="E44" s="13" t="s">
        <v>498</v>
      </c>
      <c r="F44" s="6">
        <v>12000000</v>
      </c>
      <c r="H44" s="47"/>
    </row>
    <row r="45" spans="1:8" ht="49.5" x14ac:dyDescent="0.35">
      <c r="A45" s="4">
        <v>39</v>
      </c>
      <c r="B45" s="5">
        <v>3815</v>
      </c>
      <c r="C45" s="4" t="s">
        <v>219</v>
      </c>
      <c r="D45" s="4" t="s">
        <v>499</v>
      </c>
      <c r="E45" s="13" t="s">
        <v>500</v>
      </c>
      <c r="F45" s="6">
        <v>15857441.84</v>
      </c>
      <c r="H45" s="47"/>
    </row>
    <row r="46" spans="1:8" ht="33" x14ac:dyDescent="0.35">
      <c r="A46" s="4">
        <v>40</v>
      </c>
      <c r="B46" s="5">
        <v>8503</v>
      </c>
      <c r="C46" s="4" t="s">
        <v>219</v>
      </c>
      <c r="D46" s="4" t="s">
        <v>499</v>
      </c>
      <c r="E46" s="13" t="s">
        <v>501</v>
      </c>
      <c r="F46" s="6">
        <v>2831926.56</v>
      </c>
      <c r="H46" s="47"/>
    </row>
    <row r="47" spans="1:8" ht="33" x14ac:dyDescent="0.35">
      <c r="A47" s="4">
        <v>41</v>
      </c>
      <c r="B47" s="5">
        <v>9735</v>
      </c>
      <c r="C47" s="4" t="s">
        <v>219</v>
      </c>
      <c r="D47" s="4" t="s">
        <v>499</v>
      </c>
      <c r="E47" s="13" t="s">
        <v>502</v>
      </c>
      <c r="F47" s="6">
        <v>18000000</v>
      </c>
      <c r="H47" s="47"/>
    </row>
    <row r="48" spans="1:8" ht="33" x14ac:dyDescent="0.35">
      <c r="A48" s="4">
        <v>42</v>
      </c>
      <c r="B48" s="5">
        <v>6348</v>
      </c>
      <c r="C48" s="4" t="s">
        <v>219</v>
      </c>
      <c r="D48" s="4" t="s">
        <v>503</v>
      </c>
      <c r="E48" s="13" t="s">
        <v>504</v>
      </c>
      <c r="F48" s="6">
        <v>6490878.1200000001</v>
      </c>
      <c r="H48" s="47"/>
    </row>
    <row r="49" spans="1:8" ht="33" x14ac:dyDescent="0.35">
      <c r="A49" s="4">
        <v>43</v>
      </c>
      <c r="B49" s="5">
        <v>4987</v>
      </c>
      <c r="C49" s="4" t="s">
        <v>219</v>
      </c>
      <c r="D49" s="4" t="s">
        <v>505</v>
      </c>
      <c r="E49" s="13" t="s">
        <v>506</v>
      </c>
      <c r="F49" s="6">
        <v>6060153.4400000004</v>
      </c>
      <c r="H49" s="47"/>
    </row>
    <row r="50" spans="1:8" ht="82.5" x14ac:dyDescent="0.35">
      <c r="A50" s="4">
        <v>44</v>
      </c>
      <c r="B50" s="5">
        <v>11111</v>
      </c>
      <c r="C50" s="4" t="s">
        <v>219</v>
      </c>
      <c r="D50" s="4" t="s">
        <v>505</v>
      </c>
      <c r="E50" s="13" t="s">
        <v>507</v>
      </c>
      <c r="F50" s="6">
        <v>14907689.300000001</v>
      </c>
      <c r="H50" s="47"/>
    </row>
    <row r="51" spans="1:8" ht="33" x14ac:dyDescent="0.35">
      <c r="A51" s="4">
        <v>45</v>
      </c>
      <c r="B51" s="5">
        <v>2074</v>
      </c>
      <c r="C51" s="4" t="s">
        <v>219</v>
      </c>
      <c r="D51" s="4" t="s">
        <v>508</v>
      </c>
      <c r="E51" s="13" t="s">
        <v>509</v>
      </c>
      <c r="F51" s="6">
        <v>6383902.6100000003</v>
      </c>
      <c r="H51" s="47"/>
    </row>
    <row r="52" spans="1:8" ht="49.5" x14ac:dyDescent="0.35">
      <c r="A52" s="4">
        <v>46</v>
      </c>
      <c r="B52" s="5">
        <v>2078</v>
      </c>
      <c r="C52" s="4" t="s">
        <v>219</v>
      </c>
      <c r="D52" s="4" t="s">
        <v>508</v>
      </c>
      <c r="E52" s="13" t="s">
        <v>510</v>
      </c>
      <c r="F52" s="6">
        <v>1171001.32</v>
      </c>
      <c r="H52" s="47"/>
    </row>
    <row r="53" spans="1:8" ht="33" x14ac:dyDescent="0.35">
      <c r="A53" s="4">
        <v>47</v>
      </c>
      <c r="B53" s="5">
        <v>4731</v>
      </c>
      <c r="C53" s="4" t="s">
        <v>219</v>
      </c>
      <c r="D53" s="4" t="s">
        <v>508</v>
      </c>
      <c r="E53" s="13" t="s">
        <v>511</v>
      </c>
      <c r="F53" s="6">
        <v>8107750</v>
      </c>
      <c r="H53" s="47"/>
    </row>
    <row r="54" spans="1:8" ht="33" x14ac:dyDescent="0.35">
      <c r="A54" s="4">
        <v>48</v>
      </c>
      <c r="B54" s="5">
        <v>4857</v>
      </c>
      <c r="C54" s="4" t="s">
        <v>219</v>
      </c>
      <c r="D54" s="4" t="s">
        <v>508</v>
      </c>
      <c r="E54" s="13" t="s">
        <v>512</v>
      </c>
      <c r="F54" s="6">
        <v>9892250</v>
      </c>
      <c r="H54" s="47"/>
    </row>
    <row r="55" spans="1:8" ht="33" x14ac:dyDescent="0.35">
      <c r="A55" s="4">
        <v>49</v>
      </c>
      <c r="B55" s="5">
        <v>9375</v>
      </c>
      <c r="C55" s="4" t="s">
        <v>219</v>
      </c>
      <c r="D55" s="4" t="s">
        <v>513</v>
      </c>
      <c r="E55" s="13" t="s">
        <v>514</v>
      </c>
      <c r="F55" s="6">
        <v>15801228.68</v>
      </c>
      <c r="H55" s="47"/>
    </row>
    <row r="56" spans="1:8" ht="33" x14ac:dyDescent="0.35">
      <c r="A56" s="4">
        <v>50</v>
      </c>
      <c r="B56" s="5">
        <v>9413</v>
      </c>
      <c r="C56" s="4" t="s">
        <v>219</v>
      </c>
      <c r="D56" s="4" t="s">
        <v>513</v>
      </c>
      <c r="E56" s="13" t="s">
        <v>515</v>
      </c>
      <c r="F56" s="6">
        <v>11200516.35</v>
      </c>
      <c r="H56" s="47"/>
    </row>
    <row r="57" spans="1:8" ht="33" x14ac:dyDescent="0.35">
      <c r="A57" s="4">
        <v>51</v>
      </c>
      <c r="B57" s="5">
        <v>8693</v>
      </c>
      <c r="C57" s="4" t="s">
        <v>219</v>
      </c>
      <c r="D57" s="4" t="s">
        <v>516</v>
      </c>
      <c r="E57" s="13" t="s">
        <v>517</v>
      </c>
      <c r="F57" s="6">
        <v>38361790.630000003</v>
      </c>
      <c r="H57" s="47"/>
    </row>
    <row r="58" spans="1:8" ht="33" x14ac:dyDescent="0.35">
      <c r="A58" s="4">
        <v>52</v>
      </c>
      <c r="B58" s="5">
        <v>9334</v>
      </c>
      <c r="C58" s="4" t="s">
        <v>102</v>
      </c>
      <c r="D58" s="4" t="s">
        <v>518</v>
      </c>
      <c r="E58" s="13" t="s">
        <v>519</v>
      </c>
      <c r="F58" s="6">
        <v>8195321.7400000002</v>
      </c>
      <c r="H58" s="47"/>
    </row>
    <row r="59" spans="1:8" ht="33" x14ac:dyDescent="0.35">
      <c r="A59" s="4">
        <v>53</v>
      </c>
      <c r="B59" s="5">
        <v>12971</v>
      </c>
      <c r="C59" s="4" t="s">
        <v>102</v>
      </c>
      <c r="D59" s="4" t="s">
        <v>518</v>
      </c>
      <c r="E59" s="13" t="s">
        <v>520</v>
      </c>
      <c r="F59" s="6">
        <v>14011845.359999999</v>
      </c>
      <c r="H59" s="47"/>
    </row>
    <row r="60" spans="1:8" ht="33" x14ac:dyDescent="0.35">
      <c r="A60" s="4">
        <v>54</v>
      </c>
      <c r="B60" s="5">
        <v>12994</v>
      </c>
      <c r="C60" s="4" t="s">
        <v>102</v>
      </c>
      <c r="D60" s="4" t="s">
        <v>518</v>
      </c>
      <c r="E60" s="13" t="s">
        <v>521</v>
      </c>
      <c r="F60" s="6">
        <v>1296066.5600000001</v>
      </c>
      <c r="H60" s="47"/>
    </row>
    <row r="61" spans="1:8" ht="33" x14ac:dyDescent="0.35">
      <c r="A61" s="4">
        <v>55</v>
      </c>
      <c r="B61" s="5">
        <v>12144</v>
      </c>
      <c r="C61" s="4" t="s">
        <v>219</v>
      </c>
      <c r="D61" s="4" t="s">
        <v>522</v>
      </c>
      <c r="E61" s="13" t="s">
        <v>523</v>
      </c>
      <c r="F61" s="6">
        <v>12653068.85</v>
      </c>
      <c r="H61" s="47"/>
    </row>
    <row r="62" spans="1:8" ht="33" x14ac:dyDescent="0.35">
      <c r="A62" s="4">
        <v>56</v>
      </c>
      <c r="B62" s="5">
        <v>1998</v>
      </c>
      <c r="C62" s="4" t="s">
        <v>219</v>
      </c>
      <c r="D62" s="4" t="s">
        <v>524</v>
      </c>
      <c r="E62" s="13" t="s">
        <v>525</v>
      </c>
      <c r="F62" s="6">
        <v>2981022.77</v>
      </c>
      <c r="H62" s="47"/>
    </row>
    <row r="63" spans="1:8" ht="33" x14ac:dyDescent="0.35">
      <c r="A63" s="4">
        <v>57</v>
      </c>
      <c r="B63" s="5">
        <v>2014</v>
      </c>
      <c r="C63" s="4" t="s">
        <v>219</v>
      </c>
      <c r="D63" s="4" t="s">
        <v>524</v>
      </c>
      <c r="E63" s="13" t="s">
        <v>526</v>
      </c>
      <c r="F63" s="6">
        <v>1902459.45</v>
      </c>
      <c r="H63" s="47"/>
    </row>
    <row r="64" spans="1:8" ht="33" x14ac:dyDescent="0.35">
      <c r="A64" s="4">
        <v>58</v>
      </c>
      <c r="B64" s="5">
        <v>12090</v>
      </c>
      <c r="C64" s="4" t="s">
        <v>219</v>
      </c>
      <c r="D64" s="4" t="s">
        <v>527</v>
      </c>
      <c r="E64" s="13" t="s">
        <v>528</v>
      </c>
      <c r="F64" s="6">
        <v>10749955.68</v>
      </c>
      <c r="H64" s="47"/>
    </row>
    <row r="65" spans="1:8" x14ac:dyDescent="0.35">
      <c r="A65" s="4">
        <v>59</v>
      </c>
      <c r="B65" s="5">
        <v>2837</v>
      </c>
      <c r="C65" s="4" t="s">
        <v>219</v>
      </c>
      <c r="D65" s="4" t="s">
        <v>529</v>
      </c>
      <c r="E65" s="13" t="s">
        <v>530</v>
      </c>
      <c r="F65" s="6">
        <v>9950728.6300000008</v>
      </c>
      <c r="H65" s="47"/>
    </row>
    <row r="66" spans="1:8" ht="33" x14ac:dyDescent="0.35">
      <c r="A66" s="4">
        <v>60</v>
      </c>
      <c r="B66" s="5">
        <v>2725</v>
      </c>
      <c r="C66" s="4" t="s">
        <v>219</v>
      </c>
      <c r="D66" s="4" t="s">
        <v>531</v>
      </c>
      <c r="E66" s="13" t="s">
        <v>532</v>
      </c>
      <c r="F66" s="6">
        <v>11990746.18</v>
      </c>
      <c r="H66" s="47"/>
    </row>
    <row r="67" spans="1:8" ht="66" x14ac:dyDescent="0.35">
      <c r="A67" s="4">
        <v>61</v>
      </c>
      <c r="B67" s="5">
        <v>12039</v>
      </c>
      <c r="C67" s="4" t="s">
        <v>219</v>
      </c>
      <c r="D67" s="4" t="s">
        <v>533</v>
      </c>
      <c r="E67" s="13" t="s">
        <v>534</v>
      </c>
      <c r="F67" s="6">
        <v>4129580.21</v>
      </c>
      <c r="H67" s="47"/>
    </row>
    <row r="68" spans="1:8" ht="33" x14ac:dyDescent="0.35">
      <c r="A68" s="4">
        <v>62</v>
      </c>
      <c r="B68" s="5">
        <v>5292</v>
      </c>
      <c r="C68" s="4" t="s">
        <v>219</v>
      </c>
      <c r="D68" s="4" t="s">
        <v>535</v>
      </c>
      <c r="E68" s="13" t="s">
        <v>536</v>
      </c>
      <c r="F68" s="6">
        <v>14707300</v>
      </c>
      <c r="H68" s="47"/>
    </row>
    <row r="69" spans="1:8" ht="33" x14ac:dyDescent="0.35">
      <c r="A69" s="4">
        <v>63</v>
      </c>
      <c r="B69" s="5">
        <v>5324</v>
      </c>
      <c r="C69" s="4" t="s">
        <v>219</v>
      </c>
      <c r="D69" s="4" t="s">
        <v>535</v>
      </c>
      <c r="E69" s="13" t="s">
        <v>537</v>
      </c>
      <c r="F69" s="6">
        <v>3292700</v>
      </c>
      <c r="H69" s="47"/>
    </row>
    <row r="70" spans="1:8" ht="33" x14ac:dyDescent="0.35">
      <c r="A70" s="4">
        <v>64</v>
      </c>
      <c r="B70" s="5">
        <v>9300</v>
      </c>
      <c r="C70" s="4" t="s">
        <v>219</v>
      </c>
      <c r="D70" s="4" t="s">
        <v>535</v>
      </c>
      <c r="E70" s="13" t="s">
        <v>538</v>
      </c>
      <c r="F70" s="6">
        <v>20585057.859999999</v>
      </c>
      <c r="H70" s="47"/>
    </row>
    <row r="71" spans="1:8" ht="49.5" x14ac:dyDescent="0.35">
      <c r="A71" s="4">
        <v>65</v>
      </c>
      <c r="B71" s="5">
        <v>10759</v>
      </c>
      <c r="C71" s="4" t="s">
        <v>219</v>
      </c>
      <c r="D71" s="4" t="s">
        <v>539</v>
      </c>
      <c r="E71" s="13" t="s">
        <v>540</v>
      </c>
      <c r="F71" s="6">
        <v>18300243.100000001</v>
      </c>
      <c r="H71" s="47"/>
    </row>
    <row r="72" spans="1:8" x14ac:dyDescent="0.35">
      <c r="A72" s="4">
        <v>66</v>
      </c>
      <c r="B72" s="5">
        <v>1434</v>
      </c>
      <c r="C72" s="4" t="s">
        <v>219</v>
      </c>
      <c r="D72" s="4" t="s">
        <v>541</v>
      </c>
      <c r="E72" s="13" t="s">
        <v>542</v>
      </c>
      <c r="F72" s="6">
        <v>16799165.140000001</v>
      </c>
      <c r="H72" s="47"/>
    </row>
    <row r="73" spans="1:8" ht="49.5" x14ac:dyDescent="0.35">
      <c r="A73" s="4">
        <v>67</v>
      </c>
      <c r="B73" s="5">
        <v>9302</v>
      </c>
      <c r="C73" s="4" t="s">
        <v>219</v>
      </c>
      <c r="D73" s="4" t="s">
        <v>541</v>
      </c>
      <c r="E73" s="13" t="s">
        <v>543</v>
      </c>
      <c r="F73" s="6">
        <v>12355088.6</v>
      </c>
      <c r="H73" s="47"/>
    </row>
    <row r="74" spans="1:8" ht="66" x14ac:dyDescent="0.35">
      <c r="A74" s="4">
        <v>68</v>
      </c>
      <c r="B74" s="5">
        <v>9305</v>
      </c>
      <c r="C74" s="4" t="s">
        <v>219</v>
      </c>
      <c r="D74" s="4" t="s">
        <v>541</v>
      </c>
      <c r="E74" s="13" t="s">
        <v>544</v>
      </c>
      <c r="F74" s="6">
        <v>7493209.1100000003</v>
      </c>
      <c r="H74" s="47"/>
    </row>
    <row r="75" spans="1:8" ht="33" x14ac:dyDescent="0.35">
      <c r="A75" s="4">
        <v>69</v>
      </c>
      <c r="B75" s="5">
        <v>7156</v>
      </c>
      <c r="C75" s="4" t="s">
        <v>219</v>
      </c>
      <c r="D75" s="4" t="s">
        <v>545</v>
      </c>
      <c r="E75" s="13" t="s">
        <v>546</v>
      </c>
      <c r="F75" s="6">
        <v>3493841.0300000012</v>
      </c>
      <c r="H75" s="47"/>
    </row>
    <row r="76" spans="1:8" ht="33" x14ac:dyDescent="0.35">
      <c r="A76" s="4">
        <v>70</v>
      </c>
      <c r="B76" s="5">
        <v>12027</v>
      </c>
      <c r="C76" s="4" t="s">
        <v>219</v>
      </c>
      <c r="D76" s="4" t="s">
        <v>545</v>
      </c>
      <c r="E76" s="13" t="s">
        <v>547</v>
      </c>
      <c r="F76" s="6">
        <v>39506158.969999999</v>
      </c>
      <c r="H76" s="47"/>
    </row>
    <row r="77" spans="1:8" x14ac:dyDescent="0.35">
      <c r="A77" s="4">
        <v>71</v>
      </c>
      <c r="B77" s="5">
        <v>6942</v>
      </c>
      <c r="C77" s="4" t="s">
        <v>65</v>
      </c>
      <c r="D77" s="4" t="s">
        <v>439</v>
      </c>
      <c r="E77" s="13" t="s">
        <v>548</v>
      </c>
      <c r="F77" s="6">
        <v>1170993.5</v>
      </c>
      <c r="H77" s="47"/>
    </row>
    <row r="78" spans="1:8" x14ac:dyDescent="0.35">
      <c r="A78" s="4">
        <v>72</v>
      </c>
      <c r="B78" s="5">
        <v>7074</v>
      </c>
      <c r="C78" s="4" t="s">
        <v>65</v>
      </c>
      <c r="D78" s="4" t="s">
        <v>439</v>
      </c>
      <c r="E78" s="13" t="s">
        <v>549</v>
      </c>
      <c r="F78" s="6">
        <v>1921669.41</v>
      </c>
      <c r="H78" s="47"/>
    </row>
    <row r="79" spans="1:8" x14ac:dyDescent="0.35">
      <c r="A79" s="4">
        <v>73</v>
      </c>
      <c r="B79" s="5">
        <v>7248</v>
      </c>
      <c r="C79" s="4" t="s">
        <v>65</v>
      </c>
      <c r="D79" s="4" t="s">
        <v>439</v>
      </c>
      <c r="E79" s="13" t="s">
        <v>550</v>
      </c>
      <c r="F79" s="6">
        <v>1224194.83</v>
      </c>
      <c r="H79" s="47"/>
    </row>
    <row r="80" spans="1:8" x14ac:dyDescent="0.35">
      <c r="A80" s="4">
        <v>74</v>
      </c>
      <c r="B80" s="5">
        <v>7254</v>
      </c>
      <c r="C80" s="4" t="s">
        <v>65</v>
      </c>
      <c r="D80" s="4" t="s">
        <v>439</v>
      </c>
      <c r="E80" s="13" t="s">
        <v>551</v>
      </c>
      <c r="F80" s="6">
        <v>4622575.4400000004</v>
      </c>
      <c r="H80" s="47"/>
    </row>
    <row r="81" spans="1:8" ht="33" x14ac:dyDescent="0.35">
      <c r="A81" s="4">
        <v>75</v>
      </c>
      <c r="B81" s="5">
        <v>7394</v>
      </c>
      <c r="C81" s="4" t="s">
        <v>65</v>
      </c>
      <c r="D81" s="4" t="s">
        <v>439</v>
      </c>
      <c r="E81" s="13" t="s">
        <v>552</v>
      </c>
      <c r="F81" s="6">
        <v>2115253.84</v>
      </c>
      <c r="H81" s="47"/>
    </row>
    <row r="82" spans="1:8" ht="33" x14ac:dyDescent="0.35">
      <c r="A82" s="4">
        <v>76</v>
      </c>
      <c r="B82" s="5">
        <v>8757</v>
      </c>
      <c r="C82" s="4" t="s">
        <v>65</v>
      </c>
      <c r="D82" s="4" t="s">
        <v>439</v>
      </c>
      <c r="E82" s="13" t="s">
        <v>553</v>
      </c>
      <c r="F82" s="6">
        <v>6241125.1699999999</v>
      </c>
      <c r="H82" s="47"/>
    </row>
    <row r="83" spans="1:8" x14ac:dyDescent="0.35">
      <c r="A83" s="4">
        <v>77</v>
      </c>
      <c r="B83" s="5">
        <v>10894</v>
      </c>
      <c r="C83" s="4" t="s">
        <v>65</v>
      </c>
      <c r="D83" s="4" t="s">
        <v>439</v>
      </c>
      <c r="E83" s="13" t="s">
        <v>554</v>
      </c>
      <c r="F83" s="6">
        <v>1219568.48</v>
      </c>
      <c r="H83" s="47"/>
    </row>
    <row r="84" spans="1:8" x14ac:dyDescent="0.35">
      <c r="A84" s="4">
        <v>78</v>
      </c>
      <c r="B84" s="5">
        <v>10912</v>
      </c>
      <c r="C84" s="4" t="s">
        <v>65</v>
      </c>
      <c r="D84" s="4" t="s">
        <v>439</v>
      </c>
      <c r="E84" s="13" t="s">
        <v>555</v>
      </c>
      <c r="F84" s="6">
        <v>1290056.24</v>
      </c>
      <c r="H84" s="47"/>
    </row>
    <row r="85" spans="1:8" x14ac:dyDescent="0.35">
      <c r="A85" s="4">
        <v>79</v>
      </c>
      <c r="B85" s="5">
        <v>10929</v>
      </c>
      <c r="C85" s="4" t="s">
        <v>65</v>
      </c>
      <c r="D85" s="4" t="s">
        <v>439</v>
      </c>
      <c r="E85" s="13" t="s">
        <v>556</v>
      </c>
      <c r="F85" s="6">
        <v>1131636.98</v>
      </c>
      <c r="H85" s="47"/>
    </row>
    <row r="86" spans="1:8" ht="33" x14ac:dyDescent="0.35">
      <c r="A86" s="4">
        <v>80</v>
      </c>
      <c r="B86" s="5">
        <v>10937</v>
      </c>
      <c r="C86" s="4" t="s">
        <v>65</v>
      </c>
      <c r="D86" s="4" t="s">
        <v>439</v>
      </c>
      <c r="E86" s="13" t="s">
        <v>557</v>
      </c>
      <c r="F86" s="6">
        <v>2395168.86</v>
      </c>
      <c r="H86" s="47"/>
    </row>
    <row r="87" spans="1:8" x14ac:dyDescent="0.35">
      <c r="A87" s="4">
        <v>81</v>
      </c>
      <c r="B87" s="5">
        <v>10940</v>
      </c>
      <c r="C87" s="4" t="s">
        <v>65</v>
      </c>
      <c r="D87" s="4" t="s">
        <v>439</v>
      </c>
      <c r="E87" s="13" t="s">
        <v>558</v>
      </c>
      <c r="F87" s="6">
        <v>1165908.3999999999</v>
      </c>
      <c r="H87" s="47"/>
    </row>
    <row r="88" spans="1:8" x14ac:dyDescent="0.35">
      <c r="A88" s="4">
        <v>82</v>
      </c>
      <c r="B88" s="5">
        <v>10942</v>
      </c>
      <c r="C88" s="4" t="s">
        <v>65</v>
      </c>
      <c r="D88" s="4" t="s">
        <v>439</v>
      </c>
      <c r="E88" s="13" t="s">
        <v>559</v>
      </c>
      <c r="F88" s="6">
        <v>1255102.69</v>
      </c>
      <c r="H88" s="47"/>
    </row>
    <row r="89" spans="1:8" x14ac:dyDescent="0.35">
      <c r="A89" s="4">
        <v>83</v>
      </c>
      <c r="B89" s="5">
        <v>10947</v>
      </c>
      <c r="C89" s="4" t="s">
        <v>65</v>
      </c>
      <c r="D89" s="4" t="s">
        <v>439</v>
      </c>
      <c r="E89" s="13" t="s">
        <v>560</v>
      </c>
      <c r="F89" s="6">
        <v>2995292.6</v>
      </c>
      <c r="H89" s="47"/>
    </row>
    <row r="90" spans="1:8" x14ac:dyDescent="0.35">
      <c r="A90" s="4">
        <v>84</v>
      </c>
      <c r="B90" s="5">
        <v>10952</v>
      </c>
      <c r="C90" s="4" t="s">
        <v>65</v>
      </c>
      <c r="D90" s="4" t="s">
        <v>439</v>
      </c>
      <c r="E90" s="13" t="s">
        <v>561</v>
      </c>
      <c r="F90" s="6">
        <v>1561947.65</v>
      </c>
      <c r="H90" s="47"/>
    </row>
    <row r="91" spans="1:8" x14ac:dyDescent="0.35">
      <c r="A91" s="4">
        <v>85</v>
      </c>
      <c r="B91" s="5">
        <v>10954</v>
      </c>
      <c r="C91" s="4" t="s">
        <v>65</v>
      </c>
      <c r="D91" s="4" t="s">
        <v>439</v>
      </c>
      <c r="E91" s="13" t="s">
        <v>562</v>
      </c>
      <c r="F91" s="6">
        <v>997004.48</v>
      </c>
      <c r="H91" s="47"/>
    </row>
    <row r="92" spans="1:8" x14ac:dyDescent="0.35">
      <c r="A92" s="4">
        <v>86</v>
      </c>
      <c r="B92" s="5">
        <v>10957</v>
      </c>
      <c r="C92" s="4" t="s">
        <v>65</v>
      </c>
      <c r="D92" s="4" t="s">
        <v>439</v>
      </c>
      <c r="E92" s="13" t="s">
        <v>563</v>
      </c>
      <c r="F92" s="6">
        <v>4149744.42</v>
      </c>
      <c r="H92" s="47"/>
    </row>
    <row r="93" spans="1:8" x14ac:dyDescent="0.35">
      <c r="A93" s="4">
        <v>87</v>
      </c>
      <c r="B93" s="5">
        <v>10959</v>
      </c>
      <c r="C93" s="4" t="s">
        <v>65</v>
      </c>
      <c r="D93" s="4" t="s">
        <v>439</v>
      </c>
      <c r="E93" s="13" t="s">
        <v>564</v>
      </c>
      <c r="F93" s="6">
        <v>1447257.59</v>
      </c>
      <c r="H93" s="47"/>
    </row>
    <row r="94" spans="1:8" x14ac:dyDescent="0.35">
      <c r="A94" s="4">
        <v>88</v>
      </c>
      <c r="B94" s="5">
        <v>10964</v>
      </c>
      <c r="C94" s="4" t="s">
        <v>65</v>
      </c>
      <c r="D94" s="4" t="s">
        <v>439</v>
      </c>
      <c r="E94" s="13" t="s">
        <v>565</v>
      </c>
      <c r="F94" s="6">
        <v>6095499.4199999999</v>
      </c>
      <c r="H94" s="47"/>
    </row>
    <row r="95" spans="1:8" ht="33" x14ac:dyDescent="0.35">
      <c r="A95" s="4">
        <v>89</v>
      </c>
      <c r="B95" s="5">
        <v>4804</v>
      </c>
      <c r="C95" s="4" t="s">
        <v>219</v>
      </c>
      <c r="D95" s="4" t="s">
        <v>566</v>
      </c>
      <c r="E95" s="13" t="s">
        <v>567</v>
      </c>
      <c r="F95" s="6">
        <v>10034970.67</v>
      </c>
      <c r="H95" s="47"/>
    </row>
    <row r="96" spans="1:8" ht="33" x14ac:dyDescent="0.35">
      <c r="A96" s="4">
        <v>90</v>
      </c>
      <c r="B96" s="5">
        <v>11705</v>
      </c>
      <c r="C96" s="4" t="s">
        <v>219</v>
      </c>
      <c r="D96" s="4" t="s">
        <v>566</v>
      </c>
      <c r="E96" s="13" t="s">
        <v>568</v>
      </c>
      <c r="F96" s="6">
        <v>18000000</v>
      </c>
      <c r="H96" s="47"/>
    </row>
    <row r="97" spans="1:8" ht="49.5" x14ac:dyDescent="0.35">
      <c r="A97" s="4">
        <v>91</v>
      </c>
      <c r="B97" s="5">
        <v>9082</v>
      </c>
      <c r="C97" s="4" t="s">
        <v>65</v>
      </c>
      <c r="D97" s="4" t="s">
        <v>569</v>
      </c>
      <c r="E97" s="13" t="s">
        <v>570</v>
      </c>
      <c r="F97" s="6">
        <v>3273709.52</v>
      </c>
      <c r="H97" s="47"/>
    </row>
    <row r="98" spans="1:8" ht="33" x14ac:dyDescent="0.35">
      <c r="A98" s="4">
        <v>92</v>
      </c>
      <c r="B98" s="5">
        <v>9097</v>
      </c>
      <c r="C98" s="4" t="s">
        <v>65</v>
      </c>
      <c r="D98" s="4" t="s">
        <v>569</v>
      </c>
      <c r="E98" s="13" t="s">
        <v>571</v>
      </c>
      <c r="F98" s="6">
        <v>2239970.38</v>
      </c>
      <c r="H98" s="47"/>
    </row>
    <row r="99" spans="1:8" ht="33" x14ac:dyDescent="0.35">
      <c r="A99" s="4">
        <v>93</v>
      </c>
      <c r="B99" s="5">
        <v>11152</v>
      </c>
      <c r="C99" s="4" t="s">
        <v>65</v>
      </c>
      <c r="D99" s="4" t="s">
        <v>569</v>
      </c>
      <c r="E99" s="13" t="s">
        <v>572</v>
      </c>
      <c r="F99" s="6">
        <v>2819626.34</v>
      </c>
      <c r="H99" s="47"/>
    </row>
    <row r="100" spans="1:8" ht="49.5" x14ac:dyDescent="0.35">
      <c r="A100" s="4">
        <v>94</v>
      </c>
      <c r="B100" s="5">
        <v>11176</v>
      </c>
      <c r="C100" s="4" t="s">
        <v>65</v>
      </c>
      <c r="D100" s="4" t="s">
        <v>569</v>
      </c>
      <c r="E100" s="13" t="s">
        <v>573</v>
      </c>
      <c r="F100" s="6">
        <v>4013452.56</v>
      </c>
      <c r="H100" s="47"/>
    </row>
    <row r="101" spans="1:8" ht="33" x14ac:dyDescent="0.35">
      <c r="A101" s="4">
        <v>95</v>
      </c>
      <c r="B101" s="5">
        <v>11187</v>
      </c>
      <c r="C101" s="4" t="s">
        <v>65</v>
      </c>
      <c r="D101" s="4" t="s">
        <v>569</v>
      </c>
      <c r="E101" s="13" t="s">
        <v>574</v>
      </c>
      <c r="F101" s="6">
        <v>5291392</v>
      </c>
      <c r="H101" s="47"/>
    </row>
    <row r="102" spans="1:8" ht="33" x14ac:dyDescent="0.35">
      <c r="A102" s="4">
        <v>96</v>
      </c>
      <c r="B102" s="5">
        <v>11191</v>
      </c>
      <c r="C102" s="4" t="s">
        <v>65</v>
      </c>
      <c r="D102" s="4" t="s">
        <v>569</v>
      </c>
      <c r="E102" s="13" t="s">
        <v>575</v>
      </c>
      <c r="F102" s="6">
        <v>2056110.55</v>
      </c>
      <c r="H102" s="47"/>
    </row>
    <row r="103" spans="1:8" ht="33" x14ac:dyDescent="0.35">
      <c r="A103" s="4">
        <v>97</v>
      </c>
      <c r="B103" s="5">
        <v>11201</v>
      </c>
      <c r="C103" s="4" t="s">
        <v>65</v>
      </c>
      <c r="D103" s="4" t="s">
        <v>569</v>
      </c>
      <c r="E103" s="13" t="s">
        <v>576</v>
      </c>
      <c r="F103" s="6">
        <v>4698905.68</v>
      </c>
      <c r="H103" s="47"/>
    </row>
    <row r="104" spans="1:8" ht="33" x14ac:dyDescent="0.35">
      <c r="A104" s="4">
        <v>98</v>
      </c>
      <c r="B104" s="5">
        <v>11213</v>
      </c>
      <c r="C104" s="4" t="s">
        <v>65</v>
      </c>
      <c r="D104" s="4" t="s">
        <v>569</v>
      </c>
      <c r="E104" s="13" t="s">
        <v>577</v>
      </c>
      <c r="F104" s="6">
        <v>1686494.55</v>
      </c>
      <c r="H104" s="47"/>
    </row>
    <row r="105" spans="1:8" ht="33" x14ac:dyDescent="0.35">
      <c r="A105" s="4">
        <v>99</v>
      </c>
      <c r="B105" s="5">
        <v>11225</v>
      </c>
      <c r="C105" s="4" t="s">
        <v>65</v>
      </c>
      <c r="D105" s="4" t="s">
        <v>569</v>
      </c>
      <c r="E105" s="13" t="s">
        <v>578</v>
      </c>
      <c r="F105" s="6">
        <v>2740069.71</v>
      </c>
      <c r="H105" s="47"/>
    </row>
    <row r="106" spans="1:8" ht="33" x14ac:dyDescent="0.35">
      <c r="A106" s="4">
        <v>100</v>
      </c>
      <c r="B106" s="5">
        <v>11267</v>
      </c>
      <c r="C106" s="4" t="s">
        <v>219</v>
      </c>
      <c r="D106" s="4" t="s">
        <v>579</v>
      </c>
      <c r="E106" s="13" t="s">
        <v>580</v>
      </c>
      <c r="F106" s="6">
        <v>3875804.12</v>
      </c>
      <c r="H106" s="47"/>
    </row>
    <row r="107" spans="1:8" x14ac:dyDescent="0.35">
      <c r="A107" s="4">
        <v>101</v>
      </c>
      <c r="B107" s="5">
        <v>11412</v>
      </c>
      <c r="C107" s="4" t="s">
        <v>219</v>
      </c>
      <c r="D107" s="4" t="s">
        <v>579</v>
      </c>
      <c r="E107" s="13" t="s">
        <v>581</v>
      </c>
      <c r="F107" s="6">
        <v>6449380.6399999997</v>
      </c>
      <c r="H107" s="47"/>
    </row>
    <row r="108" spans="1:8" ht="33" x14ac:dyDescent="0.35">
      <c r="A108" s="4">
        <v>102</v>
      </c>
      <c r="B108" s="5">
        <v>11031</v>
      </c>
      <c r="C108" s="4" t="s">
        <v>219</v>
      </c>
      <c r="D108" s="4" t="s">
        <v>582</v>
      </c>
      <c r="E108" s="13" t="s">
        <v>583</v>
      </c>
      <c r="F108" s="6">
        <v>17867329.530000001</v>
      </c>
      <c r="H108" s="47"/>
    </row>
    <row r="109" spans="1:8" ht="49.5" x14ac:dyDescent="0.35">
      <c r="A109" s="4">
        <v>103</v>
      </c>
      <c r="B109" s="5">
        <v>11047</v>
      </c>
      <c r="C109" s="4" t="s">
        <v>219</v>
      </c>
      <c r="D109" s="4" t="s">
        <v>582</v>
      </c>
      <c r="E109" s="13" t="s">
        <v>584</v>
      </c>
      <c r="F109" s="6">
        <v>8306895.6100000003</v>
      </c>
      <c r="H109" s="47"/>
    </row>
    <row r="110" spans="1:8" ht="33" x14ac:dyDescent="0.35">
      <c r="A110" s="4">
        <v>104</v>
      </c>
      <c r="B110" s="5">
        <v>8239</v>
      </c>
      <c r="C110" s="4" t="s">
        <v>219</v>
      </c>
      <c r="D110" s="4" t="s">
        <v>585</v>
      </c>
      <c r="E110" s="13" t="s">
        <v>586</v>
      </c>
      <c r="F110" s="6">
        <v>7888798.21</v>
      </c>
      <c r="H110" s="47"/>
    </row>
    <row r="111" spans="1:8" x14ac:dyDescent="0.35">
      <c r="A111" s="4">
        <v>105</v>
      </c>
      <c r="B111" s="5">
        <v>8241</v>
      </c>
      <c r="C111" s="4" t="s">
        <v>219</v>
      </c>
      <c r="D111" s="4" t="s">
        <v>585</v>
      </c>
      <c r="E111" s="13" t="s">
        <v>587</v>
      </c>
      <c r="F111" s="6">
        <v>15203862.289999999</v>
      </c>
      <c r="H111" s="47"/>
    </row>
    <row r="112" spans="1:8" ht="33" x14ac:dyDescent="0.35">
      <c r="A112" s="4">
        <v>106</v>
      </c>
      <c r="B112" s="5">
        <v>2790</v>
      </c>
      <c r="C112" s="4" t="s">
        <v>219</v>
      </c>
      <c r="D112" s="4" t="s">
        <v>588</v>
      </c>
      <c r="E112" s="13" t="s">
        <v>589</v>
      </c>
      <c r="F112" s="6">
        <v>9227673.3699999973</v>
      </c>
      <c r="H112" s="47"/>
    </row>
    <row r="113" spans="1:8" ht="33" x14ac:dyDescent="0.35">
      <c r="A113" s="4">
        <v>107</v>
      </c>
      <c r="B113" s="5">
        <v>9574</v>
      </c>
      <c r="C113" s="4" t="s">
        <v>219</v>
      </c>
      <c r="D113" s="4" t="s">
        <v>588</v>
      </c>
      <c r="E113" s="13" t="s">
        <v>590</v>
      </c>
      <c r="F113" s="6">
        <v>2072187.6</v>
      </c>
      <c r="H113" s="47"/>
    </row>
    <row r="114" spans="1:8" ht="49.5" x14ac:dyDescent="0.35">
      <c r="A114" s="4">
        <v>108</v>
      </c>
      <c r="B114" s="5">
        <v>9646</v>
      </c>
      <c r="C114" s="4" t="s">
        <v>219</v>
      </c>
      <c r="D114" s="4" t="s">
        <v>588</v>
      </c>
      <c r="E114" s="13" t="s">
        <v>591</v>
      </c>
      <c r="F114" s="6">
        <v>2524038.14</v>
      </c>
      <c r="H114" s="47"/>
    </row>
    <row r="115" spans="1:8" ht="33" x14ac:dyDescent="0.35">
      <c r="A115" s="4">
        <v>109</v>
      </c>
      <c r="B115" s="5">
        <v>9651</v>
      </c>
      <c r="C115" s="4" t="s">
        <v>219</v>
      </c>
      <c r="D115" s="4" t="s">
        <v>588</v>
      </c>
      <c r="E115" s="13" t="s">
        <v>592</v>
      </c>
      <c r="F115" s="6">
        <v>4800504.1900000004</v>
      </c>
      <c r="H115" s="47"/>
    </row>
    <row r="116" spans="1:8" ht="33" x14ac:dyDescent="0.35">
      <c r="A116" s="4">
        <v>110</v>
      </c>
      <c r="B116" s="5">
        <v>10499</v>
      </c>
      <c r="C116" s="4" t="s">
        <v>219</v>
      </c>
      <c r="D116" s="4" t="s">
        <v>588</v>
      </c>
      <c r="E116" s="13" t="s">
        <v>593</v>
      </c>
      <c r="F116" s="6">
        <v>5375596.7000000002</v>
      </c>
      <c r="H116" s="47"/>
    </row>
    <row r="117" spans="1:8" ht="33" x14ac:dyDescent="0.35">
      <c r="A117" s="4">
        <v>111</v>
      </c>
      <c r="B117" s="5">
        <v>2057</v>
      </c>
      <c r="C117" s="4" t="s">
        <v>219</v>
      </c>
      <c r="D117" s="4" t="s">
        <v>594</v>
      </c>
      <c r="E117" s="13" t="s">
        <v>595</v>
      </c>
      <c r="F117" s="6">
        <v>12000000</v>
      </c>
      <c r="H117" s="47"/>
    </row>
    <row r="118" spans="1:8" ht="33" x14ac:dyDescent="0.35">
      <c r="A118" s="4">
        <v>112</v>
      </c>
      <c r="B118" s="5">
        <v>7035</v>
      </c>
      <c r="C118" s="4" t="s">
        <v>219</v>
      </c>
      <c r="D118" s="4" t="s">
        <v>596</v>
      </c>
      <c r="E118" s="13" t="s">
        <v>597</v>
      </c>
      <c r="F118" s="6">
        <v>4703865.25</v>
      </c>
      <c r="H118" s="47"/>
    </row>
    <row r="119" spans="1:8" ht="49.5" x14ac:dyDescent="0.35">
      <c r="A119" s="4">
        <v>113</v>
      </c>
      <c r="B119" s="5">
        <v>7038</v>
      </c>
      <c r="C119" s="4" t="s">
        <v>219</v>
      </c>
      <c r="D119" s="4" t="s">
        <v>596</v>
      </c>
      <c r="E119" s="13" t="s">
        <v>598</v>
      </c>
      <c r="F119" s="6">
        <v>4703137.5</v>
      </c>
      <c r="H119" s="47"/>
    </row>
    <row r="120" spans="1:8" ht="33" x14ac:dyDescent="0.35">
      <c r="A120" s="4">
        <v>114</v>
      </c>
      <c r="B120" s="5">
        <v>8280</v>
      </c>
      <c r="C120" s="4" t="s">
        <v>219</v>
      </c>
      <c r="D120" s="4" t="s">
        <v>596</v>
      </c>
      <c r="E120" s="13" t="s">
        <v>599</v>
      </c>
      <c r="F120" s="6">
        <v>6837558.6200000001</v>
      </c>
      <c r="H120" s="47"/>
    </row>
    <row r="121" spans="1:8" ht="33" x14ac:dyDescent="0.35">
      <c r="A121" s="4">
        <v>115</v>
      </c>
      <c r="B121" s="5">
        <v>8299</v>
      </c>
      <c r="C121" s="4" t="s">
        <v>219</v>
      </c>
      <c r="D121" s="4" t="s">
        <v>596</v>
      </c>
      <c r="E121" s="13" t="s">
        <v>600</v>
      </c>
      <c r="F121" s="6">
        <v>1895764.27</v>
      </c>
      <c r="H121" s="47"/>
    </row>
    <row r="122" spans="1:8" ht="33" x14ac:dyDescent="0.35">
      <c r="A122" s="4">
        <v>116</v>
      </c>
      <c r="B122" s="5">
        <v>5098</v>
      </c>
      <c r="C122" s="4" t="s">
        <v>219</v>
      </c>
      <c r="D122" s="4" t="s">
        <v>601</v>
      </c>
      <c r="E122" s="13" t="s">
        <v>602</v>
      </c>
      <c r="F122" s="6">
        <v>6764650</v>
      </c>
      <c r="H122" s="47"/>
    </row>
    <row r="123" spans="1:8" ht="33" x14ac:dyDescent="0.35">
      <c r="A123" s="4">
        <v>117</v>
      </c>
      <c r="B123" s="5">
        <v>5101</v>
      </c>
      <c r="C123" s="4" t="s">
        <v>219</v>
      </c>
      <c r="D123" s="4" t="s">
        <v>601</v>
      </c>
      <c r="E123" s="13" t="s">
        <v>603</v>
      </c>
      <c r="F123" s="6">
        <v>8540713.6099999994</v>
      </c>
      <c r="H123" s="47"/>
    </row>
    <row r="124" spans="1:8" ht="33" x14ac:dyDescent="0.35">
      <c r="A124" s="4">
        <v>118</v>
      </c>
      <c r="B124" s="5">
        <v>7406</v>
      </c>
      <c r="C124" s="4" t="s">
        <v>219</v>
      </c>
      <c r="D124" s="4" t="s">
        <v>601</v>
      </c>
      <c r="E124" s="13" t="s">
        <v>604</v>
      </c>
      <c r="F124" s="6">
        <v>7178492.0999999996</v>
      </c>
      <c r="H124" s="47"/>
    </row>
    <row r="125" spans="1:8" ht="49.5" x14ac:dyDescent="0.35">
      <c r="A125" s="4">
        <v>119</v>
      </c>
      <c r="B125" s="5">
        <v>7429</v>
      </c>
      <c r="C125" s="4" t="s">
        <v>219</v>
      </c>
      <c r="D125" s="4" t="s">
        <v>601</v>
      </c>
      <c r="E125" s="13" t="s">
        <v>605</v>
      </c>
      <c r="F125" s="6">
        <v>7455882.5999999996</v>
      </c>
      <c r="H125" s="47"/>
    </row>
    <row r="126" spans="1:8" ht="33" x14ac:dyDescent="0.35">
      <c r="A126" s="4">
        <v>120</v>
      </c>
      <c r="B126" s="5">
        <v>8304</v>
      </c>
      <c r="C126" s="4" t="s">
        <v>219</v>
      </c>
      <c r="D126" s="4" t="s">
        <v>601</v>
      </c>
      <c r="E126" s="13" t="s">
        <v>606</v>
      </c>
      <c r="F126" s="6">
        <v>219998</v>
      </c>
      <c r="H126" s="47"/>
    </row>
    <row r="127" spans="1:8" ht="33" x14ac:dyDescent="0.35">
      <c r="A127" s="4">
        <v>121</v>
      </c>
      <c r="B127" s="5">
        <v>11212</v>
      </c>
      <c r="C127" s="4" t="s">
        <v>219</v>
      </c>
      <c r="D127" s="4" t="s">
        <v>601</v>
      </c>
      <c r="E127" s="13" t="s">
        <v>607</v>
      </c>
      <c r="F127" s="6">
        <v>2474638.3900000006</v>
      </c>
      <c r="H127" s="47"/>
    </row>
  </sheetData>
  <autoFilter ref="A5:F5"/>
  <mergeCells count="2">
    <mergeCell ref="A2:F2"/>
    <mergeCell ref="A3:F3"/>
  </mergeCells>
  <conditionalFormatting sqref="A7:B7 A8:A127 C7:F31 C33:F127">
    <cfRule type="notContainsBlanks" dxfId="40" priority="5">
      <formula>LEN(TRIM(A7))&gt;0</formula>
    </cfRule>
  </conditionalFormatting>
  <conditionalFormatting sqref="B8:B21 B24:B127">
    <cfRule type="notContainsBlanks" dxfId="39" priority="4">
      <formula>LEN(TRIM(B8))&gt;0</formula>
    </cfRule>
  </conditionalFormatting>
  <conditionalFormatting sqref="B22:B23">
    <cfRule type="notContainsBlanks" dxfId="38" priority="3">
      <formula>LEN(TRIM(B22))&gt;0</formula>
    </cfRule>
  </conditionalFormatting>
  <conditionalFormatting sqref="C32:D32 F32">
    <cfRule type="notContainsBlanks" dxfId="37" priority="2">
      <formula>LEN(TRIM(C32))&gt;0</formula>
    </cfRule>
  </conditionalFormatting>
  <conditionalFormatting sqref="E32">
    <cfRule type="notContainsBlanks" dxfId="36" priority="1">
      <formula>LEN(TRIM(E32))&gt;0</formula>
    </cfRule>
  </conditionalFormatting>
  <pageMargins left="0.47" right="0.25" top="0.4" bottom="0.18" header="0.31496062992125984" footer="0.31496062992125984"/>
  <pageSetup paperSize="9" scale="7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2"/>
  <sheetViews>
    <sheetView tabSelected="1" zoomScaleNormal="100" workbookViewId="0">
      <pane ySplit="6" topLeftCell="A54" activePane="bottomLeft" state="frozen"/>
      <selection pane="bottomLeft" activeCell="H99" sqref="H99"/>
    </sheetView>
  </sheetViews>
  <sheetFormatPr defaultRowHeight="18" x14ac:dyDescent="0.35"/>
  <cols>
    <col min="1" max="1" width="5.85546875" style="27" customWidth="1"/>
    <col min="2" max="2" width="6.7109375" style="27" bestFit="1" customWidth="1"/>
    <col min="3" max="3" width="17.140625" style="27" customWidth="1"/>
    <col min="4" max="4" width="18.42578125" style="27" customWidth="1"/>
    <col min="5" max="5" width="47.5703125" style="27" customWidth="1"/>
    <col min="6" max="6" width="22.28515625" style="27" bestFit="1" customWidth="1"/>
    <col min="7" max="7" width="9.140625" style="27"/>
    <col min="8" max="8" width="42.140625" style="27" customWidth="1"/>
    <col min="9" max="16384" width="9.140625" style="27"/>
  </cols>
  <sheetData>
    <row r="1" spans="1:9" x14ac:dyDescent="0.35">
      <c r="A1" s="1"/>
      <c r="B1" s="1"/>
      <c r="C1" s="1"/>
      <c r="D1" s="2"/>
      <c r="E1" s="1"/>
      <c r="F1" s="1"/>
    </row>
    <row r="2" spans="1:9" x14ac:dyDescent="0.35">
      <c r="A2" s="54" t="s">
        <v>0</v>
      </c>
      <c r="B2" s="54"/>
      <c r="C2" s="54"/>
      <c r="D2" s="54"/>
      <c r="E2" s="54"/>
      <c r="F2" s="54"/>
    </row>
    <row r="3" spans="1:9" x14ac:dyDescent="0.35">
      <c r="A3" s="54" t="s">
        <v>1</v>
      </c>
      <c r="B3" s="54"/>
      <c r="C3" s="54"/>
      <c r="D3" s="54"/>
      <c r="E3" s="54"/>
      <c r="F3" s="54"/>
    </row>
    <row r="4" spans="1:9" x14ac:dyDescent="0.35">
      <c r="A4" s="1"/>
      <c r="B4" s="1"/>
      <c r="C4" s="1"/>
      <c r="D4" s="2"/>
      <c r="E4" s="1"/>
      <c r="F4" s="1"/>
    </row>
    <row r="5" spans="1:9" ht="54" x14ac:dyDescent="0.35">
      <c r="A5" s="20" t="s">
        <v>2</v>
      </c>
      <c r="B5" s="20" t="s">
        <v>3</v>
      </c>
      <c r="C5" s="20" t="s">
        <v>4</v>
      </c>
      <c r="D5" s="21" t="s">
        <v>5</v>
      </c>
      <c r="E5" s="20" t="s">
        <v>6</v>
      </c>
      <c r="F5" s="20" t="s">
        <v>1081</v>
      </c>
    </row>
    <row r="6" spans="1:9" ht="14.65" customHeight="1" x14ac:dyDescent="0.35">
      <c r="A6" s="22" t="s">
        <v>889</v>
      </c>
      <c r="B6" s="40"/>
      <c r="C6" s="40"/>
      <c r="D6" s="41"/>
      <c r="E6" s="42"/>
      <c r="F6" s="23">
        <f>SUM(F7:F90)</f>
        <v>1063371387.1900001</v>
      </c>
    </row>
    <row r="7" spans="1:9" ht="49.5" x14ac:dyDescent="0.35">
      <c r="A7" s="4">
        <v>1</v>
      </c>
      <c r="B7" s="5">
        <v>4442</v>
      </c>
      <c r="C7" s="4" t="s">
        <v>102</v>
      </c>
      <c r="D7" s="8" t="s">
        <v>887</v>
      </c>
      <c r="E7" s="53" t="s">
        <v>888</v>
      </c>
      <c r="F7" s="6">
        <v>12529709</v>
      </c>
      <c r="G7" s="24"/>
      <c r="I7" s="47"/>
    </row>
    <row r="8" spans="1:9" ht="49.5" x14ac:dyDescent="0.35">
      <c r="A8" s="4">
        <v>2</v>
      </c>
      <c r="B8" s="5">
        <v>4563</v>
      </c>
      <c r="C8" s="4" t="s">
        <v>102</v>
      </c>
      <c r="D8" s="8" t="s">
        <v>887</v>
      </c>
      <c r="E8" s="53" t="s">
        <v>886</v>
      </c>
      <c r="F8" s="6">
        <v>30470291</v>
      </c>
      <c r="G8" s="24"/>
      <c r="I8" s="47"/>
    </row>
    <row r="9" spans="1:9" ht="49.5" x14ac:dyDescent="0.35">
      <c r="A9" s="4">
        <v>3</v>
      </c>
      <c r="B9" s="5">
        <v>9749</v>
      </c>
      <c r="C9" s="4" t="s">
        <v>219</v>
      </c>
      <c r="D9" s="8" t="s">
        <v>884</v>
      </c>
      <c r="E9" s="8" t="s">
        <v>885</v>
      </c>
      <c r="F9" s="6">
        <v>10698603.619999999</v>
      </c>
      <c r="G9" s="24"/>
      <c r="I9" s="47"/>
    </row>
    <row r="10" spans="1:9" x14ac:dyDescent="0.35">
      <c r="A10" s="4">
        <v>4</v>
      </c>
      <c r="B10" s="5">
        <v>11995</v>
      </c>
      <c r="C10" s="4" t="s">
        <v>219</v>
      </c>
      <c r="D10" s="8" t="s">
        <v>884</v>
      </c>
      <c r="E10" s="8" t="s">
        <v>883</v>
      </c>
      <c r="F10" s="6">
        <v>15000000</v>
      </c>
      <c r="G10" s="24"/>
      <c r="I10" s="47"/>
    </row>
    <row r="11" spans="1:9" ht="33" x14ac:dyDescent="0.35">
      <c r="A11" s="4">
        <v>5</v>
      </c>
      <c r="B11" s="5">
        <v>3385</v>
      </c>
      <c r="C11" s="4" t="s">
        <v>219</v>
      </c>
      <c r="D11" s="8" t="s">
        <v>881</v>
      </c>
      <c r="E11" s="8" t="s">
        <v>882</v>
      </c>
      <c r="F11" s="6">
        <v>10000000</v>
      </c>
      <c r="G11" s="24"/>
      <c r="I11" s="47"/>
    </row>
    <row r="12" spans="1:9" ht="49.5" x14ac:dyDescent="0.35">
      <c r="A12" s="4">
        <v>6</v>
      </c>
      <c r="B12" s="5">
        <v>11389</v>
      </c>
      <c r="C12" s="4" t="s">
        <v>219</v>
      </c>
      <c r="D12" s="8" t="s">
        <v>881</v>
      </c>
      <c r="E12" s="8" t="s">
        <v>880</v>
      </c>
      <c r="F12" s="6">
        <v>9919655.1400000006</v>
      </c>
      <c r="G12" s="24"/>
      <c r="I12" s="47"/>
    </row>
    <row r="13" spans="1:9" ht="49.5" x14ac:dyDescent="0.35">
      <c r="A13" s="4">
        <v>7</v>
      </c>
      <c r="B13" s="5">
        <v>4208</v>
      </c>
      <c r="C13" s="4" t="s">
        <v>219</v>
      </c>
      <c r="D13" s="8" t="s">
        <v>879</v>
      </c>
      <c r="E13" s="8" t="s">
        <v>878</v>
      </c>
      <c r="F13" s="6">
        <v>5445395.0899999999</v>
      </c>
      <c r="G13" s="24"/>
      <c r="I13" s="47"/>
    </row>
    <row r="14" spans="1:9" ht="49.5" x14ac:dyDescent="0.35">
      <c r="A14" s="4">
        <v>8</v>
      </c>
      <c r="B14" s="5">
        <v>11405</v>
      </c>
      <c r="C14" s="4" t="s">
        <v>219</v>
      </c>
      <c r="D14" s="8" t="s">
        <v>877</v>
      </c>
      <c r="E14" s="8" t="s">
        <v>876</v>
      </c>
      <c r="F14" s="6">
        <v>5255099.0199999996</v>
      </c>
      <c r="G14" s="24"/>
      <c r="I14" s="47"/>
    </row>
    <row r="15" spans="1:9" ht="66" x14ac:dyDescent="0.35">
      <c r="A15" s="4">
        <v>9</v>
      </c>
      <c r="B15" s="5">
        <v>11571</v>
      </c>
      <c r="C15" s="4" t="s">
        <v>219</v>
      </c>
      <c r="D15" s="8" t="s">
        <v>875</v>
      </c>
      <c r="E15" s="8" t="s">
        <v>874</v>
      </c>
      <c r="F15" s="6">
        <v>15000000</v>
      </c>
      <c r="G15" s="24"/>
      <c r="I15" s="47"/>
    </row>
    <row r="16" spans="1:9" ht="33" x14ac:dyDescent="0.35">
      <c r="A16" s="4">
        <v>10</v>
      </c>
      <c r="B16" s="5">
        <v>12248</v>
      </c>
      <c r="C16" s="4" t="s">
        <v>219</v>
      </c>
      <c r="D16" s="8" t="s">
        <v>872</v>
      </c>
      <c r="E16" s="8" t="s">
        <v>873</v>
      </c>
      <c r="F16" s="6">
        <v>15000000</v>
      </c>
      <c r="G16" s="24"/>
      <c r="I16" s="47"/>
    </row>
    <row r="17" spans="1:9" ht="33" x14ac:dyDescent="0.35">
      <c r="A17" s="4">
        <v>11</v>
      </c>
      <c r="B17" s="5">
        <v>12306</v>
      </c>
      <c r="C17" s="4" t="s">
        <v>219</v>
      </c>
      <c r="D17" s="8" t="s">
        <v>872</v>
      </c>
      <c r="E17" s="8" t="s">
        <v>871</v>
      </c>
      <c r="F17" s="6">
        <v>15825763</v>
      </c>
      <c r="G17" s="24"/>
      <c r="I17" s="47"/>
    </row>
    <row r="18" spans="1:9" ht="33" x14ac:dyDescent="0.35">
      <c r="A18" s="4">
        <v>12</v>
      </c>
      <c r="B18" s="5">
        <v>11264</v>
      </c>
      <c r="C18" s="4" t="s">
        <v>219</v>
      </c>
      <c r="D18" s="8" t="s">
        <v>870</v>
      </c>
      <c r="E18" s="8" t="s">
        <v>869</v>
      </c>
      <c r="F18" s="6">
        <v>10000000</v>
      </c>
      <c r="G18" s="24"/>
      <c r="I18" s="47"/>
    </row>
    <row r="19" spans="1:9" ht="49.5" x14ac:dyDescent="0.35">
      <c r="A19" s="4">
        <v>13</v>
      </c>
      <c r="B19" s="5">
        <v>11586</v>
      </c>
      <c r="C19" s="4" t="s">
        <v>219</v>
      </c>
      <c r="D19" s="8" t="s">
        <v>867</v>
      </c>
      <c r="E19" s="8" t="s">
        <v>868</v>
      </c>
      <c r="F19" s="6">
        <v>15000000</v>
      </c>
      <c r="G19" s="24"/>
      <c r="I19" s="47"/>
    </row>
    <row r="20" spans="1:9" ht="33" x14ac:dyDescent="0.35">
      <c r="A20" s="5">
        <v>14</v>
      </c>
      <c r="B20" s="5">
        <v>11587</v>
      </c>
      <c r="C20" s="4" t="s">
        <v>219</v>
      </c>
      <c r="D20" s="8" t="s">
        <v>867</v>
      </c>
      <c r="E20" s="8" t="s">
        <v>866</v>
      </c>
      <c r="F20" s="6">
        <v>15000000</v>
      </c>
      <c r="G20" s="52"/>
      <c r="I20" s="47"/>
    </row>
    <row r="21" spans="1:9" ht="33" x14ac:dyDescent="0.35">
      <c r="A21" s="5">
        <v>15</v>
      </c>
      <c r="B21" s="5">
        <v>9208</v>
      </c>
      <c r="C21" s="4" t="s">
        <v>219</v>
      </c>
      <c r="D21" s="8" t="s">
        <v>865</v>
      </c>
      <c r="E21" s="8" t="s">
        <v>864</v>
      </c>
      <c r="F21" s="6">
        <v>10000000</v>
      </c>
      <c r="G21" s="52"/>
      <c r="I21" s="47"/>
    </row>
    <row r="22" spans="1:9" ht="33" x14ac:dyDescent="0.35">
      <c r="A22" s="5">
        <v>16</v>
      </c>
      <c r="B22" s="5">
        <v>7208</v>
      </c>
      <c r="C22" s="4" t="s">
        <v>219</v>
      </c>
      <c r="D22" s="8" t="s">
        <v>861</v>
      </c>
      <c r="E22" s="8" t="s">
        <v>863</v>
      </c>
      <c r="F22" s="6">
        <v>4777743</v>
      </c>
      <c r="G22" s="52"/>
      <c r="I22" s="47"/>
    </row>
    <row r="23" spans="1:9" ht="49.5" x14ac:dyDescent="0.35">
      <c r="A23" s="5">
        <v>17</v>
      </c>
      <c r="B23" s="5">
        <v>7266</v>
      </c>
      <c r="C23" s="4" t="s">
        <v>219</v>
      </c>
      <c r="D23" s="8" t="s">
        <v>861</v>
      </c>
      <c r="E23" s="8" t="s">
        <v>862</v>
      </c>
      <c r="F23" s="6">
        <v>3399211.72</v>
      </c>
      <c r="G23" s="52"/>
      <c r="I23" s="47"/>
    </row>
    <row r="24" spans="1:9" ht="33" x14ac:dyDescent="0.35">
      <c r="A24" s="5">
        <v>18</v>
      </c>
      <c r="B24" s="5">
        <v>7343</v>
      </c>
      <c r="C24" s="4" t="s">
        <v>219</v>
      </c>
      <c r="D24" s="8" t="s">
        <v>861</v>
      </c>
      <c r="E24" s="8" t="s">
        <v>860</v>
      </c>
      <c r="F24" s="6">
        <v>7425244.5199999996</v>
      </c>
      <c r="G24" s="52"/>
      <c r="I24" s="47"/>
    </row>
    <row r="25" spans="1:9" ht="33" x14ac:dyDescent="0.35">
      <c r="A25" s="5">
        <v>19</v>
      </c>
      <c r="B25" s="5">
        <v>12271</v>
      </c>
      <c r="C25" s="4" t="s">
        <v>83</v>
      </c>
      <c r="D25" s="8" t="s">
        <v>858</v>
      </c>
      <c r="E25" s="8" t="s">
        <v>859</v>
      </c>
      <c r="F25" s="6">
        <v>49762141.630000003</v>
      </c>
      <c r="G25" s="52"/>
      <c r="I25" s="47"/>
    </row>
    <row r="26" spans="1:9" ht="33" x14ac:dyDescent="0.35">
      <c r="A26" s="5">
        <v>20</v>
      </c>
      <c r="B26" s="5">
        <v>13208</v>
      </c>
      <c r="C26" s="4" t="s">
        <v>83</v>
      </c>
      <c r="D26" s="8" t="s">
        <v>858</v>
      </c>
      <c r="E26" s="8" t="s">
        <v>857</v>
      </c>
      <c r="F26" s="6">
        <v>9201170.6300000008</v>
      </c>
      <c r="G26" s="24"/>
      <c r="I26" s="47"/>
    </row>
    <row r="27" spans="1:9" ht="33" x14ac:dyDescent="0.35">
      <c r="A27" s="5">
        <v>21</v>
      </c>
      <c r="B27" s="5">
        <v>4257</v>
      </c>
      <c r="C27" s="4" t="s">
        <v>219</v>
      </c>
      <c r="D27" s="8" t="s">
        <v>856</v>
      </c>
      <c r="E27" s="8" t="s">
        <v>855</v>
      </c>
      <c r="F27" s="6">
        <v>10000000</v>
      </c>
      <c r="G27" s="24"/>
      <c r="I27" s="47"/>
    </row>
    <row r="28" spans="1:9" ht="33" x14ac:dyDescent="0.35">
      <c r="A28" s="5">
        <v>22</v>
      </c>
      <c r="B28" s="5">
        <v>5703</v>
      </c>
      <c r="C28" s="4" t="s">
        <v>219</v>
      </c>
      <c r="D28" s="8" t="s">
        <v>852</v>
      </c>
      <c r="E28" s="8" t="s">
        <v>854</v>
      </c>
      <c r="F28" s="6">
        <v>12702524</v>
      </c>
      <c r="G28" s="24"/>
      <c r="I28" s="47"/>
    </row>
    <row r="29" spans="1:9" ht="33" x14ac:dyDescent="0.35">
      <c r="A29" s="5">
        <v>23</v>
      </c>
      <c r="B29" s="5">
        <v>5774</v>
      </c>
      <c r="C29" s="4" t="s">
        <v>219</v>
      </c>
      <c r="D29" s="8" t="s">
        <v>852</v>
      </c>
      <c r="E29" s="8" t="s">
        <v>853</v>
      </c>
      <c r="F29" s="6">
        <v>21024074</v>
      </c>
      <c r="G29" s="24"/>
      <c r="I29" s="47"/>
    </row>
    <row r="30" spans="1:9" ht="33" x14ac:dyDescent="0.35">
      <c r="A30" s="5">
        <v>24</v>
      </c>
      <c r="B30" s="5">
        <v>13170</v>
      </c>
      <c r="C30" s="4" t="s">
        <v>219</v>
      </c>
      <c r="D30" s="8" t="s">
        <v>852</v>
      </c>
      <c r="E30" s="8" t="s">
        <v>851</v>
      </c>
      <c r="F30" s="6">
        <v>5270040.3499999996</v>
      </c>
      <c r="G30" s="24"/>
      <c r="I30" s="47"/>
    </row>
    <row r="31" spans="1:9" ht="33" x14ac:dyDescent="0.35">
      <c r="A31" s="5">
        <v>25</v>
      </c>
      <c r="B31" s="5">
        <v>10281</v>
      </c>
      <c r="C31" s="4" t="s">
        <v>219</v>
      </c>
      <c r="D31" s="8" t="s">
        <v>336</v>
      </c>
      <c r="E31" s="8" t="s">
        <v>850</v>
      </c>
      <c r="F31" s="6">
        <v>3781601.1</v>
      </c>
      <c r="G31" s="24"/>
      <c r="I31" s="47"/>
    </row>
    <row r="32" spans="1:9" ht="66" x14ac:dyDescent="0.35">
      <c r="A32" s="5">
        <v>26</v>
      </c>
      <c r="B32" s="5">
        <v>9801</v>
      </c>
      <c r="C32" s="4" t="s">
        <v>219</v>
      </c>
      <c r="D32" s="8" t="s">
        <v>849</v>
      </c>
      <c r="E32" s="8" t="s">
        <v>848</v>
      </c>
      <c r="F32" s="6">
        <v>15000000</v>
      </c>
      <c r="G32" s="24"/>
      <c r="I32" s="47"/>
    </row>
    <row r="33" spans="1:9" ht="49.5" x14ac:dyDescent="0.35">
      <c r="A33" s="5">
        <v>27</v>
      </c>
      <c r="B33" s="5">
        <v>11505</v>
      </c>
      <c r="C33" s="4" t="s">
        <v>219</v>
      </c>
      <c r="D33" s="8" t="s">
        <v>846</v>
      </c>
      <c r="E33" s="8" t="s">
        <v>847</v>
      </c>
      <c r="F33" s="6">
        <v>10150870.039999999</v>
      </c>
      <c r="G33" s="24"/>
      <c r="I33" s="47"/>
    </row>
    <row r="34" spans="1:9" ht="33" x14ac:dyDescent="0.35">
      <c r="A34" s="5">
        <v>28</v>
      </c>
      <c r="B34" s="5">
        <v>11536</v>
      </c>
      <c r="C34" s="4" t="s">
        <v>219</v>
      </c>
      <c r="D34" s="8" t="s">
        <v>846</v>
      </c>
      <c r="E34" s="8" t="s">
        <v>845</v>
      </c>
      <c r="F34" s="6">
        <v>20000000</v>
      </c>
      <c r="G34" s="24"/>
      <c r="I34" s="47"/>
    </row>
    <row r="35" spans="1:9" ht="49.5" x14ac:dyDescent="0.35">
      <c r="A35" s="5">
        <v>29</v>
      </c>
      <c r="B35" s="5">
        <v>9216</v>
      </c>
      <c r="C35" s="4" t="s">
        <v>219</v>
      </c>
      <c r="D35" s="8" t="s">
        <v>844</v>
      </c>
      <c r="E35" s="8" t="s">
        <v>843</v>
      </c>
      <c r="F35" s="6">
        <v>3032648.1</v>
      </c>
      <c r="G35" s="24"/>
      <c r="I35" s="47"/>
    </row>
    <row r="36" spans="1:9" ht="49.5" x14ac:dyDescent="0.35">
      <c r="A36" s="5">
        <v>30</v>
      </c>
      <c r="B36" s="5">
        <v>12473</v>
      </c>
      <c r="C36" s="4" t="s">
        <v>219</v>
      </c>
      <c r="D36" s="8" t="s">
        <v>841</v>
      </c>
      <c r="E36" s="8" t="s">
        <v>842</v>
      </c>
      <c r="F36" s="6">
        <v>10000000</v>
      </c>
      <c r="G36" s="24"/>
      <c r="I36" s="47"/>
    </row>
    <row r="37" spans="1:9" ht="49.5" x14ac:dyDescent="0.35">
      <c r="A37" s="5">
        <v>31</v>
      </c>
      <c r="B37" s="5">
        <v>12481</v>
      </c>
      <c r="C37" s="4" t="s">
        <v>219</v>
      </c>
      <c r="D37" s="8" t="s">
        <v>841</v>
      </c>
      <c r="E37" s="8" t="s">
        <v>840</v>
      </c>
      <c r="F37" s="6">
        <v>8042937.5</v>
      </c>
      <c r="G37" s="24"/>
      <c r="I37" s="47"/>
    </row>
    <row r="38" spans="1:9" ht="33" x14ac:dyDescent="0.35">
      <c r="A38" s="5">
        <v>32</v>
      </c>
      <c r="B38" s="5">
        <v>8589</v>
      </c>
      <c r="C38" s="4" t="s">
        <v>219</v>
      </c>
      <c r="D38" s="8" t="s">
        <v>839</v>
      </c>
      <c r="E38" s="8" t="s">
        <v>838</v>
      </c>
      <c r="F38" s="6">
        <v>10000000</v>
      </c>
      <c r="G38" s="24"/>
      <c r="I38" s="47"/>
    </row>
    <row r="39" spans="1:9" ht="33" x14ac:dyDescent="0.35">
      <c r="A39" s="5">
        <v>33</v>
      </c>
      <c r="B39" s="5">
        <v>12842</v>
      </c>
      <c r="C39" s="4" t="s">
        <v>102</v>
      </c>
      <c r="D39" s="8" t="s">
        <v>837</v>
      </c>
      <c r="E39" s="8" t="s">
        <v>836</v>
      </c>
      <c r="F39" s="6">
        <v>18894547.879999999</v>
      </c>
      <c r="G39" s="24"/>
      <c r="I39" s="47"/>
    </row>
    <row r="40" spans="1:9" ht="33" x14ac:dyDescent="0.35">
      <c r="A40" s="5">
        <v>34</v>
      </c>
      <c r="B40" s="5">
        <v>12548</v>
      </c>
      <c r="C40" s="4" t="s">
        <v>219</v>
      </c>
      <c r="D40" s="8" t="s">
        <v>834</v>
      </c>
      <c r="E40" s="8" t="s">
        <v>835</v>
      </c>
      <c r="F40" s="6">
        <v>10000000</v>
      </c>
      <c r="G40" s="24"/>
      <c r="I40" s="47"/>
    </row>
    <row r="41" spans="1:9" ht="33" x14ac:dyDescent="0.35">
      <c r="A41" s="5">
        <v>35</v>
      </c>
      <c r="B41" s="5">
        <v>12551</v>
      </c>
      <c r="C41" s="4" t="s">
        <v>219</v>
      </c>
      <c r="D41" s="8" t="s">
        <v>834</v>
      </c>
      <c r="E41" s="8" t="s">
        <v>833</v>
      </c>
      <c r="F41" s="6">
        <v>10000000</v>
      </c>
      <c r="G41" s="24"/>
      <c r="I41" s="47"/>
    </row>
    <row r="42" spans="1:9" ht="33" x14ac:dyDescent="0.35">
      <c r="A42" s="5">
        <v>36</v>
      </c>
      <c r="B42" s="5">
        <v>13033</v>
      </c>
      <c r="C42" s="4" t="s">
        <v>219</v>
      </c>
      <c r="D42" s="8" t="s">
        <v>829</v>
      </c>
      <c r="E42" s="8" t="s">
        <v>832</v>
      </c>
      <c r="F42" s="6">
        <v>26079288.640000001</v>
      </c>
      <c r="G42" s="24"/>
      <c r="I42" s="47"/>
    </row>
    <row r="43" spans="1:9" ht="49.5" x14ac:dyDescent="0.35">
      <c r="A43" s="5">
        <v>37</v>
      </c>
      <c r="B43" s="5">
        <v>13040</v>
      </c>
      <c r="C43" s="4" t="s">
        <v>219</v>
      </c>
      <c r="D43" s="8" t="s">
        <v>829</v>
      </c>
      <c r="E43" s="8" t="s">
        <v>831</v>
      </c>
      <c r="F43" s="6">
        <v>11407878.880000001</v>
      </c>
      <c r="G43" s="24"/>
      <c r="I43" s="47"/>
    </row>
    <row r="44" spans="1:9" ht="49.5" x14ac:dyDescent="0.35">
      <c r="A44" s="5">
        <v>38</v>
      </c>
      <c r="B44" s="5">
        <v>13046</v>
      </c>
      <c r="C44" s="4" t="s">
        <v>219</v>
      </c>
      <c r="D44" s="8" t="s">
        <v>829</v>
      </c>
      <c r="E44" s="8" t="s">
        <v>830</v>
      </c>
      <c r="F44" s="6">
        <v>4228975.08</v>
      </c>
      <c r="G44" s="24"/>
      <c r="I44" s="47"/>
    </row>
    <row r="45" spans="1:9" ht="33" x14ac:dyDescent="0.35">
      <c r="A45" s="5">
        <v>39</v>
      </c>
      <c r="B45" s="5">
        <v>13050</v>
      </c>
      <c r="C45" s="4" t="s">
        <v>219</v>
      </c>
      <c r="D45" s="8" t="s">
        <v>829</v>
      </c>
      <c r="E45" s="8" t="s">
        <v>828</v>
      </c>
      <c r="F45" s="6">
        <v>5512832.4799999967</v>
      </c>
      <c r="G45" s="24"/>
      <c r="I45" s="47"/>
    </row>
    <row r="46" spans="1:9" ht="33" x14ac:dyDescent="0.35">
      <c r="A46" s="5">
        <v>40</v>
      </c>
      <c r="B46" s="5">
        <v>12102</v>
      </c>
      <c r="C46" s="4" t="s">
        <v>219</v>
      </c>
      <c r="D46" s="8" t="s">
        <v>825</v>
      </c>
      <c r="E46" s="8" t="s">
        <v>827</v>
      </c>
      <c r="F46" s="6">
        <v>15000000</v>
      </c>
      <c r="G46" s="24"/>
      <c r="I46" s="47"/>
    </row>
    <row r="47" spans="1:9" ht="49.5" x14ac:dyDescent="0.35">
      <c r="A47" s="5">
        <v>41</v>
      </c>
      <c r="B47" s="5">
        <v>12333</v>
      </c>
      <c r="C47" s="4" t="s">
        <v>219</v>
      </c>
      <c r="D47" s="8" t="s">
        <v>825</v>
      </c>
      <c r="E47" s="8" t="s">
        <v>826</v>
      </c>
      <c r="F47" s="6">
        <v>2408968.04</v>
      </c>
      <c r="G47" s="24"/>
      <c r="I47" s="47"/>
    </row>
    <row r="48" spans="1:9" ht="33" x14ac:dyDescent="0.35">
      <c r="A48" s="5">
        <v>42</v>
      </c>
      <c r="B48" s="5">
        <v>12344</v>
      </c>
      <c r="C48" s="4" t="s">
        <v>219</v>
      </c>
      <c r="D48" s="8" t="s">
        <v>825</v>
      </c>
      <c r="E48" s="8" t="s">
        <v>824</v>
      </c>
      <c r="F48" s="6">
        <v>11034948.529999999</v>
      </c>
      <c r="G48" s="24"/>
      <c r="I48" s="47"/>
    </row>
    <row r="49" spans="1:9" ht="33" x14ac:dyDescent="0.35">
      <c r="A49" s="5">
        <v>43</v>
      </c>
      <c r="B49" s="5">
        <v>5495</v>
      </c>
      <c r="C49" s="4" t="s">
        <v>219</v>
      </c>
      <c r="D49" s="8" t="s">
        <v>823</v>
      </c>
      <c r="E49" s="8" t="s">
        <v>822</v>
      </c>
      <c r="F49" s="6">
        <v>6564369.1200000001</v>
      </c>
      <c r="G49" s="24"/>
      <c r="I49" s="47"/>
    </row>
    <row r="50" spans="1:9" ht="33" x14ac:dyDescent="0.35">
      <c r="A50" s="5">
        <v>44</v>
      </c>
      <c r="B50" s="5">
        <v>12125</v>
      </c>
      <c r="C50" s="4" t="s">
        <v>102</v>
      </c>
      <c r="D50" s="8" t="s">
        <v>821</v>
      </c>
      <c r="E50" s="8" t="s">
        <v>820</v>
      </c>
      <c r="F50" s="6">
        <v>25000000</v>
      </c>
      <c r="G50" s="24"/>
      <c r="I50" s="47"/>
    </row>
    <row r="51" spans="1:9" ht="33" x14ac:dyDescent="0.35">
      <c r="A51" s="5">
        <v>45</v>
      </c>
      <c r="B51" s="5">
        <v>12217</v>
      </c>
      <c r="C51" s="4" t="s">
        <v>219</v>
      </c>
      <c r="D51" s="8" t="s">
        <v>818</v>
      </c>
      <c r="E51" s="8" t="s">
        <v>819</v>
      </c>
      <c r="F51" s="6">
        <v>15000000</v>
      </c>
      <c r="G51" s="24"/>
      <c r="I51" s="47"/>
    </row>
    <row r="52" spans="1:9" ht="33" x14ac:dyDescent="0.35">
      <c r="A52" s="5">
        <v>46</v>
      </c>
      <c r="B52" s="5">
        <v>12228</v>
      </c>
      <c r="C52" s="4" t="s">
        <v>219</v>
      </c>
      <c r="D52" s="8" t="s">
        <v>818</v>
      </c>
      <c r="E52" s="8" t="s">
        <v>817</v>
      </c>
      <c r="F52" s="6">
        <v>9883561.0500000007</v>
      </c>
      <c r="G52" s="24"/>
      <c r="I52" s="47"/>
    </row>
    <row r="53" spans="1:9" ht="33" x14ac:dyDescent="0.35">
      <c r="A53" s="5">
        <v>47</v>
      </c>
      <c r="B53" s="5">
        <v>6562</v>
      </c>
      <c r="C53" s="4" t="s">
        <v>219</v>
      </c>
      <c r="D53" s="8" t="s">
        <v>815</v>
      </c>
      <c r="E53" s="8" t="s">
        <v>816</v>
      </c>
      <c r="F53" s="6">
        <v>5735877.9000000004</v>
      </c>
      <c r="G53" s="24"/>
      <c r="I53" s="47"/>
    </row>
    <row r="54" spans="1:9" ht="33" x14ac:dyDescent="0.35">
      <c r="A54" s="5">
        <v>48</v>
      </c>
      <c r="B54" s="5">
        <v>9498</v>
      </c>
      <c r="C54" s="4" t="s">
        <v>219</v>
      </c>
      <c r="D54" s="8" t="s">
        <v>815</v>
      </c>
      <c r="E54" s="8" t="s">
        <v>814</v>
      </c>
      <c r="F54" s="6">
        <v>7474619.0300000003</v>
      </c>
      <c r="G54" s="24"/>
      <c r="I54" s="47"/>
    </row>
    <row r="55" spans="1:9" ht="66" x14ac:dyDescent="0.35">
      <c r="A55" s="5">
        <v>49</v>
      </c>
      <c r="B55" s="5">
        <v>7331</v>
      </c>
      <c r="C55" s="4" t="s">
        <v>219</v>
      </c>
      <c r="D55" s="8" t="s">
        <v>813</v>
      </c>
      <c r="E55" s="8" t="s">
        <v>812</v>
      </c>
      <c r="F55" s="6">
        <v>43000000</v>
      </c>
      <c r="G55" s="24"/>
      <c r="I55" s="47"/>
    </row>
    <row r="56" spans="1:9" ht="49.5" x14ac:dyDescent="0.35">
      <c r="A56" s="5">
        <v>50</v>
      </c>
      <c r="B56" s="5">
        <v>7606</v>
      </c>
      <c r="C56" s="4" t="s">
        <v>219</v>
      </c>
      <c r="D56" s="8" t="s">
        <v>810</v>
      </c>
      <c r="E56" s="8" t="s">
        <v>811</v>
      </c>
      <c r="F56" s="6">
        <v>11722419.68</v>
      </c>
      <c r="G56" s="24"/>
      <c r="I56" s="47"/>
    </row>
    <row r="57" spans="1:9" ht="33" x14ac:dyDescent="0.35">
      <c r="A57" s="5">
        <v>51</v>
      </c>
      <c r="B57" s="5">
        <v>7626</v>
      </c>
      <c r="C57" s="4" t="s">
        <v>219</v>
      </c>
      <c r="D57" s="8" t="s">
        <v>810</v>
      </c>
      <c r="E57" s="8" t="s">
        <v>809</v>
      </c>
      <c r="F57" s="6">
        <v>5540818.2599999998</v>
      </c>
      <c r="G57" s="24"/>
      <c r="I57" s="47"/>
    </row>
    <row r="58" spans="1:9" ht="49.5" x14ac:dyDescent="0.35">
      <c r="A58" s="5">
        <v>52</v>
      </c>
      <c r="B58" s="5">
        <v>12399</v>
      </c>
      <c r="C58" s="4" t="s">
        <v>219</v>
      </c>
      <c r="D58" s="8" t="s">
        <v>806</v>
      </c>
      <c r="E58" s="8" t="s">
        <v>808</v>
      </c>
      <c r="F58" s="6">
        <v>7372150.8599999957</v>
      </c>
      <c r="G58" s="24"/>
      <c r="I58" s="47"/>
    </row>
    <row r="59" spans="1:9" ht="49.5" x14ac:dyDescent="0.35">
      <c r="A59" s="5">
        <v>53</v>
      </c>
      <c r="B59" s="5">
        <v>12442</v>
      </c>
      <c r="C59" s="4" t="s">
        <v>219</v>
      </c>
      <c r="D59" s="8" t="s">
        <v>806</v>
      </c>
      <c r="E59" s="8" t="s">
        <v>807</v>
      </c>
      <c r="F59" s="6">
        <v>26873421.010000002</v>
      </c>
      <c r="G59" s="24"/>
      <c r="I59" s="47"/>
    </row>
    <row r="60" spans="1:9" ht="82.5" x14ac:dyDescent="0.35">
      <c r="A60" s="5">
        <v>54</v>
      </c>
      <c r="B60" s="5">
        <v>12452</v>
      </c>
      <c r="C60" s="4" t="s">
        <v>219</v>
      </c>
      <c r="D60" s="8" t="s">
        <v>806</v>
      </c>
      <c r="E60" s="8" t="s">
        <v>805</v>
      </c>
      <c r="F60" s="6">
        <v>8754428.1300000008</v>
      </c>
      <c r="G60" s="24"/>
      <c r="I60" s="47"/>
    </row>
    <row r="61" spans="1:9" ht="33" x14ac:dyDescent="0.35">
      <c r="A61" s="5">
        <v>55</v>
      </c>
      <c r="B61" s="5">
        <v>10484</v>
      </c>
      <c r="C61" s="4" t="s">
        <v>219</v>
      </c>
      <c r="D61" s="8" t="s">
        <v>804</v>
      </c>
      <c r="E61" s="8" t="s">
        <v>803</v>
      </c>
      <c r="F61" s="6">
        <v>15000000</v>
      </c>
      <c r="G61" s="24"/>
      <c r="I61" s="47"/>
    </row>
    <row r="62" spans="1:9" ht="33" x14ac:dyDescent="0.35">
      <c r="A62" s="5">
        <v>56</v>
      </c>
      <c r="B62" s="5">
        <v>5205</v>
      </c>
      <c r="C62" s="4" t="s">
        <v>219</v>
      </c>
      <c r="D62" s="8" t="s">
        <v>802</v>
      </c>
      <c r="E62" s="8" t="s">
        <v>801</v>
      </c>
      <c r="F62" s="6">
        <v>8082599.5999999996</v>
      </c>
      <c r="G62" s="24"/>
      <c r="I62" s="47"/>
    </row>
    <row r="63" spans="1:9" ht="66" x14ac:dyDescent="0.35">
      <c r="A63" s="5">
        <v>57</v>
      </c>
      <c r="B63" s="5">
        <v>8803</v>
      </c>
      <c r="C63" s="4" t="s">
        <v>219</v>
      </c>
      <c r="D63" s="8" t="s">
        <v>798</v>
      </c>
      <c r="E63" s="8" t="s">
        <v>800</v>
      </c>
      <c r="F63" s="6">
        <v>18719759.609999999</v>
      </c>
      <c r="G63" s="24"/>
      <c r="I63" s="47"/>
    </row>
    <row r="64" spans="1:9" ht="33" x14ac:dyDescent="0.35">
      <c r="A64" s="5">
        <v>58</v>
      </c>
      <c r="B64" s="5">
        <v>8972</v>
      </c>
      <c r="C64" s="4" t="s">
        <v>219</v>
      </c>
      <c r="D64" s="8" t="s">
        <v>798</v>
      </c>
      <c r="E64" s="8" t="s">
        <v>799</v>
      </c>
      <c r="F64" s="6">
        <v>7708534.9000000004</v>
      </c>
      <c r="G64" s="24"/>
      <c r="I64" s="47"/>
    </row>
    <row r="65" spans="1:9" ht="49.5" x14ac:dyDescent="0.35">
      <c r="A65" s="5">
        <v>59</v>
      </c>
      <c r="B65" s="5">
        <v>10618</v>
      </c>
      <c r="C65" s="4" t="s">
        <v>219</v>
      </c>
      <c r="D65" s="8" t="s">
        <v>798</v>
      </c>
      <c r="E65" s="8" t="s">
        <v>797</v>
      </c>
      <c r="F65" s="6">
        <v>4277744.01</v>
      </c>
      <c r="G65" s="24"/>
      <c r="I65" s="47"/>
    </row>
    <row r="66" spans="1:9" ht="33" x14ac:dyDescent="0.35">
      <c r="A66" s="5">
        <v>60</v>
      </c>
      <c r="B66" s="5">
        <v>9110</v>
      </c>
      <c r="C66" s="4" t="s">
        <v>219</v>
      </c>
      <c r="D66" s="8" t="s">
        <v>796</v>
      </c>
      <c r="E66" s="8" t="s">
        <v>795</v>
      </c>
      <c r="F66" s="6">
        <v>4643358.03</v>
      </c>
      <c r="G66" s="24"/>
      <c r="I66" s="47"/>
    </row>
    <row r="67" spans="1:9" ht="33" x14ac:dyDescent="0.35">
      <c r="A67" s="5">
        <v>61</v>
      </c>
      <c r="B67" s="5">
        <v>8882</v>
      </c>
      <c r="C67" s="4" t="s">
        <v>219</v>
      </c>
      <c r="D67" s="8" t="s">
        <v>794</v>
      </c>
      <c r="E67" s="8" t="s">
        <v>793</v>
      </c>
      <c r="F67" s="6">
        <v>6762212.2400000002</v>
      </c>
      <c r="G67" s="24"/>
      <c r="I67" s="47"/>
    </row>
    <row r="68" spans="1:9" ht="49.5" x14ac:dyDescent="0.35">
      <c r="A68" s="5">
        <v>62</v>
      </c>
      <c r="B68" s="5">
        <v>12520</v>
      </c>
      <c r="C68" s="4" t="s">
        <v>219</v>
      </c>
      <c r="D68" s="8" t="s">
        <v>791</v>
      </c>
      <c r="E68" s="8" t="s">
        <v>792</v>
      </c>
      <c r="F68" s="6">
        <v>12094514.07</v>
      </c>
      <c r="G68" s="24"/>
      <c r="I68" s="47"/>
    </row>
    <row r="69" spans="1:9" ht="49.5" x14ac:dyDescent="0.35">
      <c r="A69" s="5">
        <v>63</v>
      </c>
      <c r="B69" s="5">
        <v>12523</v>
      </c>
      <c r="C69" s="4" t="s">
        <v>219</v>
      </c>
      <c r="D69" s="8" t="s">
        <v>791</v>
      </c>
      <c r="E69" s="8" t="s">
        <v>790</v>
      </c>
      <c r="F69" s="6">
        <v>10000000</v>
      </c>
      <c r="G69" s="24"/>
      <c r="I69" s="47"/>
    </row>
    <row r="70" spans="1:9" ht="33" x14ac:dyDescent="0.35">
      <c r="A70" s="5">
        <v>64</v>
      </c>
      <c r="B70" s="5">
        <v>5595</v>
      </c>
      <c r="C70" s="4" t="s">
        <v>219</v>
      </c>
      <c r="D70" s="8" t="s">
        <v>788</v>
      </c>
      <c r="E70" s="8" t="s">
        <v>789</v>
      </c>
      <c r="F70" s="6">
        <v>7130508.9699999997</v>
      </c>
      <c r="G70" s="24"/>
      <c r="I70" s="47"/>
    </row>
    <row r="71" spans="1:9" ht="49.5" x14ac:dyDescent="0.35">
      <c r="A71" s="5">
        <v>65</v>
      </c>
      <c r="B71" s="5">
        <v>11796</v>
      </c>
      <c r="C71" s="4" t="s">
        <v>219</v>
      </c>
      <c r="D71" s="8" t="s">
        <v>788</v>
      </c>
      <c r="E71" s="8" t="s">
        <v>787</v>
      </c>
      <c r="F71" s="6">
        <v>20000000</v>
      </c>
      <c r="G71" s="24"/>
      <c r="I71" s="47"/>
    </row>
    <row r="72" spans="1:9" ht="33" x14ac:dyDescent="0.35">
      <c r="A72" s="5">
        <v>66</v>
      </c>
      <c r="B72" s="5">
        <v>11519</v>
      </c>
      <c r="C72" s="4" t="s">
        <v>219</v>
      </c>
      <c r="D72" s="8" t="s">
        <v>439</v>
      </c>
      <c r="E72" s="8" t="s">
        <v>786</v>
      </c>
      <c r="F72" s="6">
        <v>10000000</v>
      </c>
      <c r="G72" s="24"/>
      <c r="I72" s="47"/>
    </row>
    <row r="73" spans="1:9" ht="66" x14ac:dyDescent="0.35">
      <c r="A73" s="5">
        <v>67</v>
      </c>
      <c r="B73" s="5">
        <v>12041</v>
      </c>
      <c r="C73" s="4" t="s">
        <v>219</v>
      </c>
      <c r="D73" s="8" t="s">
        <v>784</v>
      </c>
      <c r="E73" s="8" t="s">
        <v>785</v>
      </c>
      <c r="F73" s="6">
        <v>15000000</v>
      </c>
      <c r="G73" s="24"/>
      <c r="I73" s="47"/>
    </row>
    <row r="74" spans="1:9" ht="66" x14ac:dyDescent="0.35">
      <c r="A74" s="5">
        <v>68</v>
      </c>
      <c r="B74" s="5">
        <v>12054</v>
      </c>
      <c r="C74" s="4" t="s">
        <v>219</v>
      </c>
      <c r="D74" s="8" t="s">
        <v>784</v>
      </c>
      <c r="E74" s="8" t="s">
        <v>783</v>
      </c>
      <c r="F74" s="6">
        <v>6015119.7599999998</v>
      </c>
      <c r="G74" s="24"/>
      <c r="I74" s="47"/>
    </row>
    <row r="75" spans="1:9" ht="33" x14ac:dyDescent="0.35">
      <c r="A75" s="5">
        <v>69</v>
      </c>
      <c r="B75" s="5">
        <v>12779</v>
      </c>
      <c r="C75" s="4" t="s">
        <v>219</v>
      </c>
      <c r="D75" s="8" t="s">
        <v>782</v>
      </c>
      <c r="E75" s="8" t="s">
        <v>781</v>
      </c>
      <c r="F75" s="6">
        <v>11064984.08</v>
      </c>
      <c r="G75" s="24"/>
      <c r="I75" s="47"/>
    </row>
    <row r="76" spans="1:9" ht="33" x14ac:dyDescent="0.35">
      <c r="A76" s="5">
        <v>70</v>
      </c>
      <c r="B76" s="5">
        <v>2820</v>
      </c>
      <c r="C76" s="4" t="s">
        <v>219</v>
      </c>
      <c r="D76" s="8" t="s">
        <v>778</v>
      </c>
      <c r="E76" s="8" t="s">
        <v>780</v>
      </c>
      <c r="F76" s="6">
        <v>9891714.1000000015</v>
      </c>
      <c r="G76" s="24"/>
      <c r="I76" s="47"/>
    </row>
    <row r="77" spans="1:9" ht="49.5" x14ac:dyDescent="0.35">
      <c r="A77" s="5">
        <v>71</v>
      </c>
      <c r="B77" s="5">
        <v>9165</v>
      </c>
      <c r="C77" s="4" t="s">
        <v>219</v>
      </c>
      <c r="D77" s="8" t="s">
        <v>778</v>
      </c>
      <c r="E77" s="8" t="s">
        <v>779</v>
      </c>
      <c r="F77" s="6">
        <v>12038889.65</v>
      </c>
      <c r="G77" s="24"/>
      <c r="I77" s="47"/>
    </row>
    <row r="78" spans="1:9" ht="33" x14ac:dyDescent="0.35">
      <c r="A78" s="5">
        <v>72</v>
      </c>
      <c r="B78" s="5">
        <v>9269</v>
      </c>
      <c r="C78" s="4" t="s">
        <v>219</v>
      </c>
      <c r="D78" s="8" t="s">
        <v>778</v>
      </c>
      <c r="E78" s="8" t="s">
        <v>777</v>
      </c>
      <c r="F78" s="6">
        <v>21069396.25</v>
      </c>
      <c r="G78" s="24"/>
      <c r="I78" s="47"/>
    </row>
    <row r="79" spans="1:9" ht="33" x14ac:dyDescent="0.35">
      <c r="A79" s="5">
        <v>73</v>
      </c>
      <c r="B79" s="5">
        <v>6054</v>
      </c>
      <c r="C79" s="4" t="s">
        <v>219</v>
      </c>
      <c r="D79" s="8" t="s">
        <v>776</v>
      </c>
      <c r="E79" s="8" t="s">
        <v>775</v>
      </c>
      <c r="F79" s="6">
        <v>10000000</v>
      </c>
      <c r="G79" s="24"/>
      <c r="I79" s="47"/>
    </row>
    <row r="80" spans="1:9" ht="33" x14ac:dyDescent="0.35">
      <c r="A80" s="5">
        <v>74</v>
      </c>
      <c r="B80" s="5">
        <v>3110</v>
      </c>
      <c r="C80" s="4" t="s">
        <v>102</v>
      </c>
      <c r="D80" s="8" t="s">
        <v>774</v>
      </c>
      <c r="E80" s="8" t="s">
        <v>773</v>
      </c>
      <c r="F80" s="6">
        <v>6944040.1600000001</v>
      </c>
      <c r="G80" s="24"/>
      <c r="I80" s="47"/>
    </row>
    <row r="81" spans="1:9" ht="33" x14ac:dyDescent="0.35">
      <c r="A81" s="5">
        <v>75</v>
      </c>
      <c r="B81" s="5">
        <v>8468</v>
      </c>
      <c r="C81" s="4" t="s">
        <v>219</v>
      </c>
      <c r="D81" s="8" t="s">
        <v>771</v>
      </c>
      <c r="E81" s="8" t="s">
        <v>772</v>
      </c>
      <c r="F81" s="6">
        <v>1249508</v>
      </c>
      <c r="G81" s="24"/>
      <c r="I81" s="47"/>
    </row>
    <row r="82" spans="1:9" ht="49.5" x14ac:dyDescent="0.35">
      <c r="A82" s="5">
        <v>76</v>
      </c>
      <c r="B82" s="5">
        <v>8475</v>
      </c>
      <c r="C82" s="4" t="s">
        <v>219</v>
      </c>
      <c r="D82" s="8" t="s">
        <v>771</v>
      </c>
      <c r="E82" s="8" t="s">
        <v>770</v>
      </c>
      <c r="F82" s="6">
        <v>41750492</v>
      </c>
      <c r="G82" s="24"/>
      <c r="I82" s="47"/>
    </row>
    <row r="83" spans="1:9" ht="33" x14ac:dyDescent="0.35">
      <c r="A83" s="5">
        <v>77</v>
      </c>
      <c r="B83" s="5">
        <v>2373</v>
      </c>
      <c r="C83" s="4" t="s">
        <v>65</v>
      </c>
      <c r="D83" s="8" t="s">
        <v>768</v>
      </c>
      <c r="E83" s="8" t="s">
        <v>769</v>
      </c>
      <c r="F83" s="6">
        <v>6342518.3500000015</v>
      </c>
      <c r="G83" s="24"/>
      <c r="I83" s="47"/>
    </row>
    <row r="84" spans="1:9" ht="33" x14ac:dyDescent="0.35">
      <c r="A84" s="5">
        <v>78</v>
      </c>
      <c r="B84" s="5">
        <v>12200</v>
      </c>
      <c r="C84" s="4" t="s">
        <v>65</v>
      </c>
      <c r="D84" s="8" t="s">
        <v>768</v>
      </c>
      <c r="E84" s="8" t="s">
        <v>767</v>
      </c>
      <c r="F84" s="6">
        <v>36657481.649999999</v>
      </c>
      <c r="G84" s="24"/>
      <c r="I84" s="47"/>
    </row>
    <row r="85" spans="1:9" ht="49.5" x14ac:dyDescent="0.35">
      <c r="A85" s="5">
        <v>79</v>
      </c>
      <c r="B85" s="5">
        <v>12277</v>
      </c>
      <c r="C85" s="4" t="s">
        <v>219</v>
      </c>
      <c r="D85" s="8" t="s">
        <v>765</v>
      </c>
      <c r="E85" s="8" t="s">
        <v>766</v>
      </c>
      <c r="F85" s="6">
        <v>10699467.609999999</v>
      </c>
      <c r="G85" s="24"/>
      <c r="I85" s="47"/>
    </row>
    <row r="86" spans="1:9" ht="49.5" x14ac:dyDescent="0.35">
      <c r="A86" s="5">
        <v>80</v>
      </c>
      <c r="B86" s="5">
        <v>12297</v>
      </c>
      <c r="C86" s="4" t="s">
        <v>219</v>
      </c>
      <c r="D86" s="8" t="s">
        <v>765</v>
      </c>
      <c r="E86" s="8" t="s">
        <v>764</v>
      </c>
      <c r="F86" s="6">
        <v>15000000</v>
      </c>
      <c r="G86" s="24"/>
      <c r="I86" s="47"/>
    </row>
    <row r="87" spans="1:9" ht="33" x14ac:dyDescent="0.35">
      <c r="A87" s="5">
        <v>81</v>
      </c>
      <c r="B87" s="5">
        <v>10186</v>
      </c>
      <c r="C87" s="4" t="s">
        <v>219</v>
      </c>
      <c r="D87" s="8" t="s">
        <v>763</v>
      </c>
      <c r="E87" s="8" t="s">
        <v>762</v>
      </c>
      <c r="F87" s="6">
        <v>9024717.1199999992</v>
      </c>
      <c r="G87" s="24"/>
      <c r="I87" s="47"/>
    </row>
    <row r="88" spans="1:9" x14ac:dyDescent="0.35">
      <c r="A88" s="5">
        <v>82</v>
      </c>
      <c r="B88" s="5">
        <v>12313</v>
      </c>
      <c r="C88" s="4" t="s">
        <v>219</v>
      </c>
      <c r="D88" s="8" t="s">
        <v>760</v>
      </c>
      <c r="E88" s="8" t="s">
        <v>761</v>
      </c>
      <c r="F88" s="6">
        <v>15000000</v>
      </c>
      <c r="G88" s="24"/>
      <c r="I88" s="47"/>
    </row>
    <row r="89" spans="1:9" ht="33" x14ac:dyDescent="0.35">
      <c r="A89" s="5">
        <v>83</v>
      </c>
      <c r="B89" s="5">
        <v>12330</v>
      </c>
      <c r="C89" s="4" t="s">
        <v>219</v>
      </c>
      <c r="D89" s="8" t="s">
        <v>760</v>
      </c>
      <c r="E89" s="8" t="s">
        <v>759</v>
      </c>
      <c r="F89" s="6">
        <v>15000000</v>
      </c>
      <c r="G89" s="24"/>
      <c r="I89" s="47"/>
    </row>
    <row r="90" spans="1:9" ht="33" x14ac:dyDescent="0.35">
      <c r="A90" s="5">
        <v>84</v>
      </c>
      <c r="B90" s="5">
        <v>3294</v>
      </c>
      <c r="C90" s="4" t="s">
        <v>219</v>
      </c>
      <c r="D90" s="8" t="s">
        <v>758</v>
      </c>
      <c r="E90" s="8" t="s">
        <v>757</v>
      </c>
      <c r="F90" s="6">
        <v>10000000</v>
      </c>
      <c r="G90" s="24"/>
      <c r="I90" s="47"/>
    </row>
    <row r="91" spans="1:9" hidden="1" x14ac:dyDescent="0.35"/>
    <row r="92" spans="1:9" x14ac:dyDescent="0.35">
      <c r="A92" s="25"/>
      <c r="B92" s="25"/>
      <c r="C92" s="25"/>
      <c r="D92" s="26"/>
      <c r="E92" s="25"/>
    </row>
  </sheetData>
  <autoFilter ref="A5:F5"/>
  <mergeCells count="2">
    <mergeCell ref="A2:F2"/>
    <mergeCell ref="A3:F3"/>
  </mergeCells>
  <conditionalFormatting sqref="G7:G21 G24:G90 A7:B90 F25:F90">
    <cfRule type="notContainsBlanks" dxfId="35" priority="36">
      <formula>LEN(TRIM(A7))&gt;0</formula>
    </cfRule>
  </conditionalFormatting>
  <conditionalFormatting sqref="G22:G23">
    <cfRule type="notContainsBlanks" dxfId="34" priority="35">
      <formula>LEN(TRIM(G22))&gt;0</formula>
    </cfRule>
  </conditionalFormatting>
  <conditionalFormatting sqref="C84">
    <cfRule type="notContainsBlanks" dxfId="33" priority="2">
      <formula>LEN(TRIM(C84))&gt;0</formula>
    </cfRule>
  </conditionalFormatting>
  <conditionalFormatting sqref="F7:F24">
    <cfRule type="notContainsBlanks" dxfId="32" priority="34">
      <formula>LEN(TRIM(F7))&gt;0</formula>
    </cfRule>
  </conditionalFormatting>
  <conditionalFormatting sqref="C7:C15 C17:C19 C21:C22 C24">
    <cfRule type="notContainsBlanks" dxfId="31" priority="16">
      <formula>LEN(TRIM(C7))&gt;0</formula>
    </cfRule>
  </conditionalFormatting>
  <conditionalFormatting sqref="E27:E39 E41:E44 E47:E49 E51 E53:E66 E68:E71 E73:E83 E86:E90">
    <cfRule type="notContainsBlanks" dxfId="30" priority="33">
      <formula>LEN(TRIM(E27))&gt;0</formula>
    </cfRule>
  </conditionalFormatting>
  <conditionalFormatting sqref="E7:E15 E17:E19 E21:E22 E24">
    <cfRule type="notContainsBlanks" dxfId="29" priority="32">
      <formula>LEN(TRIM(E7))&gt;0</formula>
    </cfRule>
  </conditionalFormatting>
  <conditionalFormatting sqref="E20">
    <cfRule type="notContainsBlanks" dxfId="28" priority="31">
      <formula>LEN(TRIM(E20))&gt;0</formula>
    </cfRule>
  </conditionalFormatting>
  <conditionalFormatting sqref="E23">
    <cfRule type="notContainsBlanks" dxfId="27" priority="30">
      <formula>LEN(TRIM(E23))&gt;0</formula>
    </cfRule>
  </conditionalFormatting>
  <conditionalFormatting sqref="E40">
    <cfRule type="notContainsBlanks" dxfId="26" priority="29">
      <formula>LEN(TRIM(E40))&gt;0</formula>
    </cfRule>
  </conditionalFormatting>
  <conditionalFormatting sqref="E45">
    <cfRule type="notContainsBlanks" dxfId="25" priority="28">
      <formula>LEN(TRIM(E45))&gt;0</formula>
    </cfRule>
  </conditionalFormatting>
  <conditionalFormatting sqref="E46">
    <cfRule type="notContainsBlanks" dxfId="24" priority="27">
      <formula>LEN(TRIM(E46))&gt;0</formula>
    </cfRule>
  </conditionalFormatting>
  <conditionalFormatting sqref="E50">
    <cfRule type="notContainsBlanks" dxfId="23" priority="26">
      <formula>LEN(TRIM(E50))&gt;0</formula>
    </cfRule>
  </conditionalFormatting>
  <conditionalFormatting sqref="E52">
    <cfRule type="notContainsBlanks" dxfId="22" priority="25">
      <formula>LEN(TRIM(E52))&gt;0</formula>
    </cfRule>
  </conditionalFormatting>
  <conditionalFormatting sqref="E67">
    <cfRule type="notContainsBlanks" dxfId="21" priority="24">
      <formula>LEN(TRIM(E67))&gt;0</formula>
    </cfRule>
  </conditionalFormatting>
  <conditionalFormatting sqref="E85">
    <cfRule type="notContainsBlanks" dxfId="20" priority="23">
      <formula>LEN(TRIM(E85))&gt;0</formula>
    </cfRule>
  </conditionalFormatting>
  <conditionalFormatting sqref="E16">
    <cfRule type="notContainsBlanks" dxfId="19" priority="22">
      <formula>LEN(TRIM(E16))&gt;0</formula>
    </cfRule>
  </conditionalFormatting>
  <conditionalFormatting sqref="E72">
    <cfRule type="notContainsBlanks" dxfId="18" priority="21">
      <formula>LEN(TRIM(E72))&gt;0</formula>
    </cfRule>
  </conditionalFormatting>
  <conditionalFormatting sqref="E25">
    <cfRule type="notContainsBlanks" dxfId="17" priority="20">
      <formula>LEN(TRIM(E25))&gt;0</formula>
    </cfRule>
  </conditionalFormatting>
  <conditionalFormatting sqref="E26">
    <cfRule type="notContainsBlanks" dxfId="16" priority="19">
      <formula>LEN(TRIM(E26))&gt;0</formula>
    </cfRule>
  </conditionalFormatting>
  <conditionalFormatting sqref="E84">
    <cfRule type="notContainsBlanks" dxfId="15" priority="18">
      <formula>LEN(TRIM(E84))&gt;0</formula>
    </cfRule>
  </conditionalFormatting>
  <conditionalFormatting sqref="C27:C39 C41:C44 C47:C49 C51 C53:C66 C68:C71 C73:C83 C86:C90">
    <cfRule type="notContainsBlanks" dxfId="14" priority="17">
      <formula>LEN(TRIM(C27))&gt;0</formula>
    </cfRule>
  </conditionalFormatting>
  <conditionalFormatting sqref="C20">
    <cfRule type="notContainsBlanks" dxfId="13" priority="15">
      <formula>LEN(TRIM(C20))&gt;0</formula>
    </cfRule>
  </conditionalFormatting>
  <conditionalFormatting sqref="C23">
    <cfRule type="notContainsBlanks" dxfId="12" priority="14">
      <formula>LEN(TRIM(C23))&gt;0</formula>
    </cfRule>
  </conditionalFormatting>
  <conditionalFormatting sqref="C40">
    <cfRule type="notContainsBlanks" dxfId="11" priority="13">
      <formula>LEN(TRIM(C40))&gt;0</formula>
    </cfRule>
  </conditionalFormatting>
  <conditionalFormatting sqref="C45">
    <cfRule type="notContainsBlanks" dxfId="10" priority="12">
      <formula>LEN(TRIM(C45))&gt;0</formula>
    </cfRule>
  </conditionalFormatting>
  <conditionalFormatting sqref="C46">
    <cfRule type="notContainsBlanks" dxfId="9" priority="11">
      <formula>LEN(TRIM(C46))&gt;0</formula>
    </cfRule>
  </conditionalFormatting>
  <conditionalFormatting sqref="C50">
    <cfRule type="notContainsBlanks" dxfId="8" priority="10">
      <formula>LEN(TRIM(C50))&gt;0</formula>
    </cfRule>
  </conditionalFormatting>
  <conditionalFormatting sqref="C52">
    <cfRule type="notContainsBlanks" dxfId="7" priority="9">
      <formula>LEN(TRIM(C52))&gt;0</formula>
    </cfRule>
  </conditionalFormatting>
  <conditionalFormatting sqref="C67">
    <cfRule type="notContainsBlanks" dxfId="6" priority="8">
      <formula>LEN(TRIM(C67))&gt;0</formula>
    </cfRule>
  </conditionalFormatting>
  <conditionalFormatting sqref="C85">
    <cfRule type="notContainsBlanks" dxfId="5" priority="7">
      <formula>LEN(TRIM(C85))&gt;0</formula>
    </cfRule>
  </conditionalFormatting>
  <conditionalFormatting sqref="C16">
    <cfRule type="notContainsBlanks" dxfId="4" priority="6">
      <formula>LEN(TRIM(C16))&gt;0</formula>
    </cfRule>
  </conditionalFormatting>
  <conditionalFormatting sqref="C72">
    <cfRule type="notContainsBlanks" dxfId="3" priority="5">
      <formula>LEN(TRIM(C72))&gt;0</formula>
    </cfRule>
  </conditionalFormatting>
  <conditionalFormatting sqref="C25">
    <cfRule type="notContainsBlanks" dxfId="2" priority="4">
      <formula>LEN(TRIM(C25))&gt;0</formula>
    </cfRule>
  </conditionalFormatting>
  <conditionalFormatting sqref="C26">
    <cfRule type="notContainsBlanks" dxfId="1" priority="3">
      <formula>LEN(TRIM(C26))&gt;0</formula>
    </cfRule>
  </conditionalFormatting>
  <conditionalFormatting sqref="D7:D90">
    <cfRule type="notContainsBlanks" dxfId="0" priority="1">
      <formula>LEN(TRIM(D7))&gt;0</formula>
    </cfRule>
  </conditionalFormatting>
  <pageMargins left="0.70866141732283472" right="0.39" top="0.4" bottom="0.31" header="0.31496062992125984" footer="0.31496062992125984"/>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arad</vt:lpstr>
      <vt:lpstr>arges</vt:lpstr>
      <vt:lpstr>brasov</vt:lpstr>
      <vt:lpstr>calarasi</vt:lpstr>
      <vt:lpstr>covasna</vt:lpstr>
      <vt:lpstr>tulcea</vt:lpstr>
      <vt:lpstr>arges!Print_Area</vt:lpstr>
      <vt:lpstr>arges!Print_Titles</vt:lpstr>
      <vt:lpstr>calarasi!Print_Titles</vt:lpstr>
      <vt:lpstr>covasna!Print_Titles</vt:lpstr>
      <vt:lpstr>tulcea!Print_Titles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Decebal Ionita</dc:creator>
  <cp:lastModifiedBy>Silvia Ionescu</cp:lastModifiedBy>
  <dcterms:created xsi:type="dcterms:W3CDTF">2022-07-06T13:42:03Z</dcterms:created>
  <dcterms:modified xsi:type="dcterms:W3CDTF">2022-07-08T08:59:17Z</dcterms:modified>
</cp:coreProperties>
</file>