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rica\2306\"/>
    </mc:Choice>
  </mc:AlternateContent>
  <bookViews>
    <workbookView xWindow="0" yWindow="0" windowWidth="20490" windowHeight="7905"/>
  </bookViews>
  <sheets>
    <sheet name="ALBA" sheetId="1" r:id="rId1"/>
  </sheets>
  <definedNames>
    <definedName name="_xlnm._FilterDatabase" localSheetId="0" hidden="1">ALBA!$A$6:$F$128</definedName>
    <definedName name="_xlnm.Print_Titles" localSheetId="0">ALBA!$5:$5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<sst xmlns="http://schemas.openxmlformats.org/spreadsheetml/2006/main" count="375" uniqueCount="216">
  <si>
    <t>LISTA</t>
  </si>
  <si>
    <t>Nr. crt.</t>
  </si>
  <si>
    <t>ID</t>
  </si>
  <si>
    <t>Tip U.A.T.</t>
  </si>
  <si>
    <t>U.A.T.</t>
  </si>
  <si>
    <t>Denumire obiectiv de investiții</t>
  </si>
  <si>
    <t>Propunere alocații de la bugetul de stat
2022-2028</t>
  </si>
  <si>
    <t>Total județ Alba</t>
  </si>
  <si>
    <t>oraș</t>
  </si>
  <si>
    <t>Abrud</t>
  </si>
  <si>
    <t>Modernizare străzi în Oraşul Abrud, judeţul Alba</t>
  </si>
  <si>
    <t xml:space="preserve">municipiu </t>
  </si>
  <si>
    <t>Aiud</t>
  </si>
  <si>
    <t>Modernizare drumuri de legătură la DJ 107I - Transalpina de Apuseni-Municipiul Aiud – Partea de Sud</t>
  </si>
  <si>
    <t>Modernizare drumuri de legătură la DJ 107I - Transalpina de Apuseni- Municipiul Aiud – Partea de Nord</t>
  </si>
  <si>
    <t>județ</t>
  </si>
  <si>
    <t>Consiliul Județean Alba</t>
  </si>
  <si>
    <t xml:space="preserve">Modernizare şi reabilitare sectoare drumuri judeţene din judeţul Alba </t>
  </si>
  <si>
    <t>Alba Iulia</t>
  </si>
  <si>
    <t>Extindere rețea apă și canalizare zona Emil Racoviță, străzile: E. Racoviţă, Al. Odobescu, P. Ispirescu, Gr. Antipa, Humuleşti, S. Mândrescu, Al. Vlahuţă, D. Bolintineanu, Cenade, Ep. E. Birdaş, V. Babeş</t>
  </si>
  <si>
    <t xml:space="preserve"> Alba Iulia</t>
  </si>
  <si>
    <t>Modernizare străzi zone de dezvoltare municipiul Alba Iulia lot 3 – Emil Racoviță, Grigore Antipa, Petre Ispirescu, Dimitrie Bolintineanu, Simion Mândrescu, Alexandru Odobescu, Arieșului</t>
  </si>
  <si>
    <t xml:space="preserve"> Rețea de canalizare pluvială pentru descărcarea canalelor colectoare HC762 și HC1134 din localitatea Miceşti, municipiul Alba Iulia în emisarul natural Ampoi</t>
  </si>
  <si>
    <t>Extindere rețea canalizare și apă pe străzile: Azur, Zenit, Albatros, Uranus, Orizont 3, Orizont 4, Orizont 6, Orizont 9, Orizont 10, Orizont 16, Orizont 21, Orizont 23, Orizont 24, Orizont 25, Orizont 26</t>
  </si>
  <si>
    <t>comună</t>
  </si>
  <si>
    <t>Albac</t>
  </si>
  <si>
    <t>Reabilitare DC 200, DC 197 în comuna Albac, judeţul Alba</t>
  </si>
  <si>
    <t>Almașu Mare</t>
  </si>
  <si>
    <t>Canalizare la nivelul comunei Almaşu Mare, judeţul Alba</t>
  </si>
  <si>
    <t>Alimentare cu apă la nivelul comunei Almaşu Mare, judeţul Alba</t>
  </si>
  <si>
    <t>Arieșeni</t>
  </si>
  <si>
    <t>Modernizare infrastructură rutieră în comuna Arieşeni, judeţul Alba</t>
  </si>
  <si>
    <t>Avram Iancu</t>
  </si>
  <si>
    <t>Modernizarea infrastructurii rutiere în comuna Avram Iancu -"pe urmele lui Avram Iancu"</t>
  </si>
  <si>
    <t>Modernizare infrastructură rutieră în comuna Avram Iancu, judeţul  Alba</t>
  </si>
  <si>
    <t>Baia De Arieș</t>
  </si>
  <si>
    <t>Modernizare drumuri vicinale şi străzi în oraşul Baia de Arieş, judeţul Alba, respectiv DV nr. 1 şi nr. 2 Muncelu, DV nr. 2 Cioara de Sus, DV nr. 1 şi nr. 2 Sartăş, strada Hărmăneasa</t>
  </si>
  <si>
    <t xml:space="preserve">Modernizare străzi în oraşul Baia de Arieş, jud. Alba, respectiv:
	- 9 Mai, Amurgului, Avram Iancu, Bazinelor, Fântânilor, Izvoarelor, Minerilor, Primăverii, Stadionului, Transformatorului, Prunilor şi Uzinei.
</t>
  </si>
  <si>
    <t>Modernizare drum vicinal nr. 4 sat Brăzeşti, oraş Baia de Arieş, jud. Alba</t>
  </si>
  <si>
    <t>Berghin</t>
  </si>
  <si>
    <t>Asfaltare străzi în comuna Berghin, judetul Alba</t>
  </si>
  <si>
    <t>Bistra</t>
  </si>
  <si>
    <t xml:space="preserve">Modernizare străzi în localitatea Bistra, comuna Bistra, judeţul Alba </t>
  </si>
  <si>
    <t>Modernizare D.C. 145, comuna Bistra, judetul Alba</t>
  </si>
  <si>
    <t xml:space="preserve"> Blaj</t>
  </si>
  <si>
    <t xml:space="preserve">Realizare drum comunal DC203 Blaj-Fliteşti-Deleni-Obârşie </t>
  </si>
  <si>
    <t>Lucrări de reparaţii capitale respectiv lucrări de reabilitare/modernizare străzi în municipiul Blaj, judeţul Alba</t>
  </si>
  <si>
    <t>Reabilitare/modernizare străzi în arealul urban al municipiului Blaj, etapa VI, judetul Alba</t>
  </si>
  <si>
    <t>Blandiana</t>
  </si>
  <si>
    <t>Modernizare infrastructură rutieră în comuna Blandiana, județul Alba</t>
  </si>
  <si>
    <t>Bucerdea Grânoasă</t>
  </si>
  <si>
    <t>Modernizare străzi în comuna Bucerdea Grânoasă, județul Alba</t>
  </si>
  <si>
    <t>Bucium</t>
  </si>
  <si>
    <t>Modernizare drum comunal Valea Abruzel-Bisericani de la km 2,6</t>
  </si>
  <si>
    <t>Modernizare drum local Văleni-Heleşti</t>
  </si>
  <si>
    <t>Modernizare drumuri locale Valea Poienii şi Vâlcea</t>
  </si>
  <si>
    <t>Câlnic</t>
  </si>
  <si>
    <t>Alimentare cu apă potabilă în localitatea Deal, comuna Câlnic, județul Alba</t>
  </si>
  <si>
    <t>Modernizare străzi comuna Câlnic, județul Alba</t>
  </si>
  <si>
    <t>Câmpeni</t>
  </si>
  <si>
    <t>Pod 1 din beton pe str. Izvoarelor peste râul Arieș, în orașul Câmpeni</t>
  </si>
  <si>
    <t>Modernizare ramificaţii la strada Horea, orașul Câmpeni</t>
  </si>
  <si>
    <t>Modernizare strada Gării - de la ISU Câmpeni - până la intersecție cu str. Izvoarelor, str. Izvoarelor, orașul Câmpeni</t>
  </si>
  <si>
    <t>Modernizare strada Libertății orașul Câmpeni</t>
  </si>
  <si>
    <t>Cenade</t>
  </si>
  <si>
    <t>Înființare rețea de canalizare menajeră în localitatea Cenade, comuna Cenade, jud. Alba</t>
  </si>
  <si>
    <t>Cergău</t>
  </si>
  <si>
    <t xml:space="preserve">Reabilitare şi modernizare DC36:DJ107(Cergău Mare) - Cergău Mic şi DC 37: DJ107 (Cergău Mare) -Lupu </t>
  </si>
  <si>
    <t>Ceru-Băcăinți</t>
  </si>
  <si>
    <t>Modernizare drum de interes local Dumbraviţa (DS 5, DS 25, DS 3) în comuna Ceru-Băcăinţi, judeţul Alba</t>
  </si>
  <si>
    <t>Cetatea De Baltă</t>
  </si>
  <si>
    <t>Înfiinţarea reţelei de canalizare menajeră în comuna Cetatea de Baltă, judeţul Alba</t>
  </si>
  <si>
    <t>Ciugud</t>
  </si>
  <si>
    <t>Modernizarea infrastructurii rutiere în comuna Ciugud</t>
  </si>
  <si>
    <t>Ciuruleasa</t>
  </si>
  <si>
    <t>Modernizare drumuri în interiorul satelor Bodrești și Boglești din comuna Ciuruleasa</t>
  </si>
  <si>
    <t>Modernizare drumuri în interiorul satelor Morărești și Boglești din comuna Ciuruleasa</t>
  </si>
  <si>
    <t>Crăciunelu De Jos</t>
  </si>
  <si>
    <t>Modernizare infrastructură rutieră în comuna Crăciunelu de Jos, județul Alba</t>
  </si>
  <si>
    <t>ADI</t>
  </si>
  <si>
    <t>Realizare drum comunal DC. 34  Veza ( DJ 107) – Izvoarele - Tiur - Crăciunelu de Jos ( DN 14 B)</t>
  </si>
  <si>
    <t>Cricău</t>
  </si>
  <si>
    <t>Extindere rețea  canalizare menajeră în comuna Cricău, județul Alba</t>
  </si>
  <si>
    <t>Cugir</t>
  </si>
  <si>
    <t>Dezvoltarea infrastructurii de transport prin modernizare de străzi în orașul Cugir, județul Alba</t>
  </si>
  <si>
    <t>Îmbunătățirea sistemului de transport local prin modernizare de străzi în orașul Cugir, județul Alba</t>
  </si>
  <si>
    <t>Cut</t>
  </si>
  <si>
    <t>Modernizare drum comunal DC6</t>
  </si>
  <si>
    <t>Reabilitare drum comunal DC 234</t>
  </si>
  <si>
    <t>Modernizare străzi în comuna Cut etapa II</t>
  </si>
  <si>
    <t>Daia Română</t>
  </si>
  <si>
    <t>Modernizare infrastructură rutieră comuna Daia Română, județul Alba</t>
  </si>
  <si>
    <t>Doștat</t>
  </si>
  <si>
    <t>Înființare rețea de canalizare menajeră în localitățile Doștat și Boz, comuna Doștat, județul Alba</t>
  </si>
  <si>
    <t>Fărău</t>
  </si>
  <si>
    <t>Reabilitare drumuri comunale în comuna Fărău</t>
  </si>
  <si>
    <t>Galda De Jos</t>
  </si>
  <si>
    <t>Realizare sisteme de alimentare cu apă şi reţele de canalizare menajeră  în localităţile Galda de Sus şi Cetea, comuna Galda de Jos, judetul Alba</t>
  </si>
  <si>
    <t>Gârbova</t>
  </si>
  <si>
    <t>Reabilitare drum comunal DC50 Gârbova-Cărpiniş, comuna Gârbova, judetul Alba</t>
  </si>
  <si>
    <t>Modernizare şi extindere sisteme de alimentare cu apă şi de canalizare menajeră în comuna Gârbova, judeţul Alba</t>
  </si>
  <si>
    <t>Gârda De Sus</t>
  </si>
  <si>
    <t>Extindere sistem de alimentare cu apă în comuna Gârda de Sus, județul Alba</t>
  </si>
  <si>
    <t>Hopârta</t>
  </si>
  <si>
    <t>Înființare rețea de canalizare menajeră în comuna Hopârta, jud. Alba</t>
  </si>
  <si>
    <t>Horea</t>
  </si>
  <si>
    <t>Modernizare drumuri locale în comuna Horea, judeţul Alba</t>
  </si>
  <si>
    <t>Ighiu</t>
  </si>
  <si>
    <t>Extindere reţea de canalizare menajeră în comuna Ighiu, judeţul Alba</t>
  </si>
  <si>
    <t>Extindere reţea de apă potabilă, cu branşamente în localităţile  Şard, Ighiu ,  Ţelna, comuna Ighiu, judeţul Alba</t>
  </si>
  <si>
    <t>Întregalde</t>
  </si>
  <si>
    <t>Modernizare drum comunal DC 100, comuna Întregalde, judeţul Alba</t>
  </si>
  <si>
    <t>Jidvei</t>
  </si>
  <si>
    <t>Construire reţea de apă uzată şi staţie de epurare în sat Veseuş, comuna Jidvei, judeţul Alba</t>
  </si>
  <si>
    <t>Modernizare străzi în localitatea Căpâlna de Jos, comuna Jidvei, judeţul Alba</t>
  </si>
  <si>
    <t>Livezile</t>
  </si>
  <si>
    <t>Modernizare poduri rutiere în localitățile Livezile și Poiana Aiudului, comuna Livezile, județul Alba</t>
  </si>
  <si>
    <t>Reabilitare și refuncționalizare rețea de alimentare cu apă în comuna  Livezile jud. Alba</t>
  </si>
  <si>
    <t>Lopadea Nouă</t>
  </si>
  <si>
    <t>Modernizare străzi în localitatea Beţa, comuna Lopadea Nouă, judeţul Alba</t>
  </si>
  <si>
    <t>Reabilitare străzi în localitatea Băgău, comuna Lopadea Nouă, judeţul Alba</t>
  </si>
  <si>
    <t>Modernizare străzi în localitatea Asinip, comuna Lopadea Nouă, judeţul Alba</t>
  </si>
  <si>
    <t>Lunca Mureșului</t>
  </si>
  <si>
    <t>Modernizare străzi în comuna Lunca Mureşului, judeţul Alba</t>
  </si>
  <si>
    <t>Extindere şi înfiinţare canalizare comuna Lunca Mureşului, sat Gura Arieşului, judeţul Alba</t>
  </si>
  <si>
    <t>Modernizare staţie captare, filtrare şi înmagazinare apă în comuna Lunca Mureşului, jud Alba</t>
  </si>
  <si>
    <t>Lupșa</t>
  </si>
  <si>
    <t>Alimentare cu apă în localitatea Mușca,comuna Lupșa</t>
  </si>
  <si>
    <t>Meteș</t>
  </si>
  <si>
    <t>Modernizare drumuri în comuna Meteş</t>
  </si>
  <si>
    <t>Mihalț</t>
  </si>
  <si>
    <t>Reabilitare şi modernizare străzi în comuna Mihalţ</t>
  </si>
  <si>
    <t>Mirăslău</t>
  </si>
  <si>
    <t>Modernizare infrastructură rutieră în comuna Mirăslău, județul Alba</t>
  </si>
  <si>
    <t>Mogoș</t>
  </si>
  <si>
    <t>Reabilitare și modernizare drumuri comunale în comuna Mogoș, judeţul Alba</t>
  </si>
  <si>
    <t>Noșlac</t>
  </si>
  <si>
    <t xml:space="preserve">Extindere reţea canalizare menajeră şi staţie de epurare în localităţile Copand, Căptălan, Stâna de Mureş, Găbud, comuna Noşlac, jud Alba </t>
  </si>
  <si>
    <t>Ocna Mureș</t>
  </si>
  <si>
    <t>Rețea de canalizare menajeră în localitățile Cisteiu de Mureș și Micoșlaca</t>
  </si>
  <si>
    <t>Ocoliș</t>
  </si>
  <si>
    <t>Modernizare infrastructură rutieră, comuna Ocoliș, județul Alba</t>
  </si>
  <si>
    <t>Ohaba</t>
  </si>
  <si>
    <t>Înființare rețea de canalizare menajeră, comuna Ohaba,județul Alba</t>
  </si>
  <si>
    <t>Pianu</t>
  </si>
  <si>
    <t>Modernizare străzi în comuna Pianu, județul Alba</t>
  </si>
  <si>
    <t>Extindere rețele de apă-canalizare în comuna Pianu, județul Alba</t>
  </si>
  <si>
    <t>Poiana Vadului</t>
  </si>
  <si>
    <t>Modernizarea infrastructurii rutiere  în comuna Poiana Vadului, județul Alba</t>
  </si>
  <si>
    <t>Ponor</t>
  </si>
  <si>
    <t>Modernizare DC 62 - După Deal şi DC 106 - Geogel, comuna Ponor, judeţul Alba</t>
  </si>
  <si>
    <t>Poșaga</t>
  </si>
  <si>
    <t>Modernizare infrastructură rutieră (l=9,4km), în comuna Poșaga, judeţul Alba</t>
  </si>
  <si>
    <t>Rădești</t>
  </si>
  <si>
    <t>Dezvoltarea infrastructurii pietonale și de scurgere a apelor în comuna Rădești, localitațile Rădești, Meșcreac, Leorinț și Şoimus</t>
  </si>
  <si>
    <t>Modernizarea infrastructurii rutiere în comuna Rădești județul Alba</t>
  </si>
  <si>
    <t>Râmeț</t>
  </si>
  <si>
    <t>Modernizare drum  comunal DC 233 Valea Uzei-Olteni din comuna Râmeţ, judetul Alba''</t>
  </si>
  <si>
    <t>Râmetea</t>
  </si>
  <si>
    <t>Înființare rețea de canalizare în comuna Rimetea sat Colțești, județul Alba</t>
  </si>
  <si>
    <t>Roșia De Secaș</t>
  </si>
  <si>
    <t>Extindere rețea de canalizare menajeră în localitatea Ungurei, comuna Roșia de Secaș, județul Alba</t>
  </si>
  <si>
    <t>Roșia Montană</t>
  </si>
  <si>
    <t>Reabilitare şi modernizare drum comunal DC 148 comuna Roşia Montană, judeţul Alba</t>
  </si>
  <si>
    <t>Sălciua</t>
  </si>
  <si>
    <t>Reţea canalizare şi staţie de epurare com. Sălciua, jud. Alba</t>
  </si>
  <si>
    <t>Săliștea</t>
  </si>
  <si>
    <t>Realizare poduri de acces mici - Valea Drejman și Valea Archiș - comuna Săliștea, judeţul Alba</t>
  </si>
  <si>
    <t>Sâncel</t>
  </si>
  <si>
    <t>Rețea de canalizare în localitatea Pănade, comuna Sâncel, județul Alba</t>
  </si>
  <si>
    <t>Modernizare străzi în localitatea Sâncel, comuna Sâncel, județul Alba: str. Simion Bărnuțiu, str. Iacob Mureșianu, str. Gheorghe Șincai</t>
  </si>
  <si>
    <t>Sântimbru</t>
  </si>
  <si>
    <t>Modernizare străzi în  localitățile Totoi și Coșlariu, comuna Sântimbru, județul Alba</t>
  </si>
  <si>
    <t xml:space="preserve">Construire rețea de canalizare  în localitatea Dumitra, comuna Sântimbru, județul Alba - preluare ape uzate localitatea Totoi, rețea canalizare zona industrială Sântimbru, comuna Sântimbru, județul Alba
</t>
  </si>
  <si>
    <t>Săsciori</t>
  </si>
  <si>
    <t>Reţea de canalizare în Laz, Sebeşel, Săsciori, Răchita, Colonie, comuna Săsciori, judeţul Alba</t>
  </si>
  <si>
    <t>Scărișoara</t>
  </si>
  <si>
    <t xml:space="preserve">Modernizare infrastructură rutieră în
comuna Scărişoara, judeţul Alba
</t>
  </si>
  <si>
    <t xml:space="preserve"> Sebeș</t>
  </si>
  <si>
    <t>Modernizare străzi: Tineretului, Arini, Zăvoi și Crângului, Municipiul Sebeș</t>
  </si>
  <si>
    <t>Modernizare străzi: Oituz, Doinei, Moților, Cloșca– tronson cuprins între strada Horea şi trecerea la nivel cu calea ferată 211 Sebeș– Petrești de la km 1+347, Alunului</t>
  </si>
  <si>
    <t>Modernizare strada Depozitelor, Municipiul Sebeș</t>
  </si>
  <si>
    <t>Șibot</t>
  </si>
  <si>
    <t>Reabilitare străzi şi drumuri în comuna Şibot, judeţul Alba</t>
  </si>
  <si>
    <t>Sohodol</t>
  </si>
  <si>
    <t>Modernizare drum vicinal DV24-4,5km, comuna Sohodol, județul Alba</t>
  </si>
  <si>
    <t>Modernizare drum comunal DC90-5,2km,
comuna Sohodol, județul Alba</t>
  </si>
  <si>
    <t>Șona</t>
  </si>
  <si>
    <t>Extindere rețea de canalizare, comuna Şona, județul Alba</t>
  </si>
  <si>
    <t>Șpring</t>
  </si>
  <si>
    <t>Înfiinţare reţea canalizare şi staţie de epurare în satul Draşov, comuna Şpring</t>
  </si>
  <si>
    <t>Înfiinţare reţea canalizare şi staţie de epurare în satul Vingard, comuna Şpring</t>
  </si>
  <si>
    <t>Stremț</t>
  </si>
  <si>
    <t>Extinderea reţelei de alimentare cu apă şi canalizare în satul Geoagiu de Sus, comuna Stremţ, judeţul Alba</t>
  </si>
  <si>
    <t>Șugag</t>
  </si>
  <si>
    <t>Înființare sistem de alimentare cu apă în zona turistică Luncile Prigoanei, comuna Şugag, județul Alba</t>
  </si>
  <si>
    <t>Înființare sistem de canalizare menajeră în zona turistică Luncile Prigoanei, comuna Şugag, județul Alba</t>
  </si>
  <si>
    <t>Teiuș</t>
  </si>
  <si>
    <t>Modernizare sistem rutier şi ape pluviale pentru străzile din Oraşul Teiuş, judeţul Alba</t>
  </si>
  <si>
    <t>Pod peste râul Valea Geoagiului în zona cu intersecţia cu str. Axente Sever, Oraş Teiuş, jud. Alba</t>
  </si>
  <si>
    <t>Unirea</t>
  </si>
  <si>
    <t>Reabilitare străzi în localitatea Unirea, comuna Unirea, judeţul Alba</t>
  </si>
  <si>
    <t>Modernizare străzi în localitățile Ciugudu de Jos, Ciugudu de Sus și Inoc din comuna Unirea, judeţul Alba</t>
  </si>
  <si>
    <t>Vadu Moților</t>
  </si>
  <si>
    <t>Modernizare drum comunal DC139 în comuna Vadu Moţilor, judeţul Alba</t>
  </si>
  <si>
    <t>Valea Lungă</t>
  </si>
  <si>
    <t>Creşterea şi dezvoltarea mobilităţii rurale în comuna Valea Lungă, prin modernizarea infrastructurii de transport auto şi pietonal</t>
  </si>
  <si>
    <t xml:space="preserve">Racorduri canalizare ape uzate menajere şi aducere la cotă capace cămine </t>
  </si>
  <si>
    <t>Vidra</t>
  </si>
  <si>
    <t>Alimentare cu apă potabilă în comuna Vidra</t>
  </si>
  <si>
    <t>Vințu De Jos</t>
  </si>
  <si>
    <t>Modernizare stație de epurare și extindere rețea de apă uzată în localitățile Mereteu, Valea Goblii,Câmpu Goblii, Vurpăr, Valea Vințului, Pârâu lui Mihai din comuna Vințu de Jos,județ Alba</t>
  </si>
  <si>
    <t>Modernizare străzi din interiorul localității Vințu de Jos</t>
  </si>
  <si>
    <t>Zlatna</t>
  </si>
  <si>
    <t>Reabilitare și modernizare varianta ocolitoare DC 78</t>
  </si>
  <si>
    <t>obiectivelor de investiții finanțate prin Programul național de investiții „Anghel Saligny” pentru județul 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</si>
</sst>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 2" xfId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2"/>
  <sheetViews>
    <sheetView tabSelected="1" zoomScaleNormal="100" workbookViewId="0">
      <pane ySplit="5" topLeftCell="A6" activePane="bottomLeft" state="frozen"/>
      <selection pane="bottomLeft" activeCell="H9" sqref="H9"/>
    </sheetView>
  </sheetViews>
  <sheetFormatPr defaultRowHeight="15.75" x14ac:dyDescent="0.25"/>
  <cols>
    <col min="1" max="1" width="4.5703125" style="1" customWidth="1"/>
    <col min="2" max="2" width="6.7109375" style="1" bestFit="1" customWidth="1"/>
    <col min="3" max="3" width="11.5703125" style="1" customWidth="1"/>
    <col min="4" max="4" width="17.7109375" style="16" bestFit="1" customWidth="1"/>
    <col min="5" max="5" width="54.140625" style="1" customWidth="1"/>
    <col min="6" max="6" width="18" style="1" customWidth="1"/>
    <col min="7" max="16384" width="9.140625" style="1"/>
  </cols>
  <sheetData>
    <row r="1" spans="1:6" x14ac:dyDescent="0.25">
      <c r="C1" s="2"/>
      <c r="D1" s="1"/>
      <c r="E1" s="3"/>
    </row>
    <row r="2" spans="1:6" x14ac:dyDescent="0.25">
      <c r="A2" s="17" t="s">
        <v>0</v>
      </c>
      <c r="B2" s="17"/>
      <c r="C2" s="17"/>
      <c r="D2" s="17"/>
      <c r="E2" s="17"/>
      <c r="F2" s="17"/>
    </row>
    <row r="3" spans="1:6" x14ac:dyDescent="0.25">
      <c r="A3" s="17" t="s">
        <v>215</v>
      </c>
      <c r="B3" s="17"/>
      <c r="C3" s="17"/>
      <c r="D3" s="17"/>
      <c r="E3" s="17"/>
      <c r="F3" s="17"/>
    </row>
    <row r="4" spans="1:6" x14ac:dyDescent="0.25">
      <c r="C4" s="2"/>
      <c r="D4" s="1"/>
    </row>
    <row r="5" spans="1:6" s="5" customFormat="1" ht="63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s="5" customFormat="1" x14ac:dyDescent="0.25">
      <c r="A6" s="6" t="s">
        <v>7</v>
      </c>
      <c r="B6" s="7"/>
      <c r="C6" s="7"/>
      <c r="D6" s="8"/>
      <c r="E6" s="7"/>
      <c r="F6" s="9">
        <f>SUM(F7:F128)</f>
        <v>1173006842.28</v>
      </c>
    </row>
    <row r="7" spans="1:6" x14ac:dyDescent="0.25">
      <c r="A7" s="10">
        <v>1</v>
      </c>
      <c r="B7" s="11">
        <v>993</v>
      </c>
      <c r="C7" s="11" t="s">
        <v>8</v>
      </c>
      <c r="D7" s="12" t="s">
        <v>9</v>
      </c>
      <c r="E7" s="1" t="s">
        <v>10</v>
      </c>
      <c r="F7" s="14">
        <v>9667867.4800000004</v>
      </c>
    </row>
    <row r="8" spans="1:6" ht="31.5" x14ac:dyDescent="0.25">
      <c r="A8" s="10">
        <v>2</v>
      </c>
      <c r="B8" s="11">
        <v>3152</v>
      </c>
      <c r="C8" s="11" t="s">
        <v>11</v>
      </c>
      <c r="D8" s="12" t="s">
        <v>12</v>
      </c>
      <c r="E8" s="13" t="s">
        <v>13</v>
      </c>
      <c r="F8" s="14">
        <v>9002711.5399999991</v>
      </c>
    </row>
    <row r="9" spans="1:6" ht="31.5" x14ac:dyDescent="0.25">
      <c r="A9" s="10">
        <v>3</v>
      </c>
      <c r="B9" s="11">
        <v>12756</v>
      </c>
      <c r="C9" s="11" t="s">
        <v>11</v>
      </c>
      <c r="D9" s="12" t="s">
        <v>12</v>
      </c>
      <c r="E9" s="13" t="s">
        <v>14</v>
      </c>
      <c r="F9" s="14">
        <v>9997288.4600000009</v>
      </c>
    </row>
    <row r="10" spans="1:6" ht="31.5" x14ac:dyDescent="0.25">
      <c r="A10" s="10">
        <v>4</v>
      </c>
      <c r="B10" s="11">
        <v>12987</v>
      </c>
      <c r="C10" s="11" t="s">
        <v>15</v>
      </c>
      <c r="D10" s="12" t="s">
        <v>16</v>
      </c>
      <c r="E10" s="13" t="s">
        <v>17</v>
      </c>
      <c r="F10" s="14">
        <v>137097206.50999999</v>
      </c>
    </row>
    <row r="11" spans="1:6" ht="63" x14ac:dyDescent="0.25">
      <c r="A11" s="10">
        <v>5</v>
      </c>
      <c r="B11" s="15">
        <v>6445</v>
      </c>
      <c r="C11" s="11" t="s">
        <v>11</v>
      </c>
      <c r="D11" s="12" t="s">
        <v>18</v>
      </c>
      <c r="E11" s="13" t="s">
        <v>19</v>
      </c>
      <c r="F11" s="14">
        <v>13979968.189999999</v>
      </c>
    </row>
    <row r="12" spans="1:6" ht="63" x14ac:dyDescent="0.25">
      <c r="A12" s="10">
        <v>6</v>
      </c>
      <c r="B12" s="15">
        <v>7593</v>
      </c>
      <c r="C12" s="11" t="s">
        <v>11</v>
      </c>
      <c r="D12" s="12" t="s">
        <v>20</v>
      </c>
      <c r="E12" s="13" t="s">
        <v>21</v>
      </c>
      <c r="F12" s="14">
        <v>18235446.090000004</v>
      </c>
    </row>
    <row r="13" spans="1:6" ht="47.25" x14ac:dyDescent="0.25">
      <c r="A13" s="10">
        <v>7</v>
      </c>
      <c r="B13" s="15">
        <v>10580</v>
      </c>
      <c r="C13" s="11" t="s">
        <v>11</v>
      </c>
      <c r="D13" s="12" t="s">
        <v>20</v>
      </c>
      <c r="E13" s="13" t="s">
        <v>22</v>
      </c>
      <c r="F13" s="14">
        <v>3837322.87</v>
      </c>
    </row>
    <row r="14" spans="1:6" ht="63" x14ac:dyDescent="0.25">
      <c r="A14" s="10">
        <v>8</v>
      </c>
      <c r="B14" s="15">
        <v>11179</v>
      </c>
      <c r="C14" s="11" t="s">
        <v>11</v>
      </c>
      <c r="D14" s="12" t="s">
        <v>20</v>
      </c>
      <c r="E14" s="13" t="s">
        <v>23</v>
      </c>
      <c r="F14" s="14">
        <v>6947262.8499999996</v>
      </c>
    </row>
    <row r="15" spans="1:6" x14ac:dyDescent="0.25">
      <c r="A15" s="10">
        <v>9</v>
      </c>
      <c r="B15" s="15">
        <v>5720</v>
      </c>
      <c r="C15" s="11" t="s">
        <v>24</v>
      </c>
      <c r="D15" s="12" t="s">
        <v>25</v>
      </c>
      <c r="E15" s="13" t="s">
        <v>26</v>
      </c>
      <c r="F15" s="14">
        <v>12000000</v>
      </c>
    </row>
    <row r="16" spans="1:6" x14ac:dyDescent="0.25">
      <c r="A16" s="10">
        <v>10</v>
      </c>
      <c r="B16" s="15">
        <v>12161</v>
      </c>
      <c r="C16" s="11" t="s">
        <v>24</v>
      </c>
      <c r="D16" s="12" t="s">
        <v>27</v>
      </c>
      <c r="E16" s="13" t="s">
        <v>28</v>
      </c>
      <c r="F16" s="14">
        <v>16401046.029999999</v>
      </c>
    </row>
    <row r="17" spans="1:6" ht="31.5" x14ac:dyDescent="0.25">
      <c r="A17" s="10">
        <v>11</v>
      </c>
      <c r="B17" s="15">
        <v>12165</v>
      </c>
      <c r="C17" s="11" t="s">
        <v>24</v>
      </c>
      <c r="D17" s="12" t="s">
        <v>27</v>
      </c>
      <c r="E17" s="13" t="s">
        <v>29</v>
      </c>
      <c r="F17" s="14">
        <v>8264319.0099999998</v>
      </c>
    </row>
    <row r="18" spans="1:6" ht="31.5" x14ac:dyDescent="0.25">
      <c r="A18" s="10">
        <v>12</v>
      </c>
      <c r="B18" s="15">
        <v>9447</v>
      </c>
      <c r="C18" s="11" t="s">
        <v>24</v>
      </c>
      <c r="D18" s="12" t="s">
        <v>30</v>
      </c>
      <c r="E18" s="13" t="s">
        <v>31</v>
      </c>
      <c r="F18" s="14">
        <v>9110000</v>
      </c>
    </row>
    <row r="19" spans="1:6" ht="31.5" x14ac:dyDescent="0.25">
      <c r="A19" s="10">
        <v>13</v>
      </c>
      <c r="B19" s="15">
        <v>618</v>
      </c>
      <c r="C19" s="11" t="s">
        <v>24</v>
      </c>
      <c r="D19" s="12" t="s">
        <v>32</v>
      </c>
      <c r="E19" s="13" t="s">
        <v>33</v>
      </c>
      <c r="F19" s="14">
        <v>5344220.0999999996</v>
      </c>
    </row>
    <row r="20" spans="1:6" ht="31.5" x14ac:dyDescent="0.25">
      <c r="A20" s="10">
        <v>14</v>
      </c>
      <c r="B20" s="15">
        <v>1969</v>
      </c>
      <c r="C20" s="11" t="s">
        <v>24</v>
      </c>
      <c r="D20" s="12" t="s">
        <v>32</v>
      </c>
      <c r="E20" s="13" t="s">
        <v>34</v>
      </c>
      <c r="F20" s="14">
        <v>3765779.9</v>
      </c>
    </row>
    <row r="21" spans="1:6" ht="63" x14ac:dyDescent="0.25">
      <c r="A21" s="10">
        <v>15</v>
      </c>
      <c r="B21" s="15">
        <v>6060</v>
      </c>
      <c r="C21" s="11" t="s">
        <v>8</v>
      </c>
      <c r="D21" s="12" t="s">
        <v>35</v>
      </c>
      <c r="E21" s="13" t="s">
        <v>36</v>
      </c>
      <c r="F21" s="14">
        <v>7245955.8399999999</v>
      </c>
    </row>
    <row r="22" spans="1:6" ht="94.5" x14ac:dyDescent="0.25">
      <c r="A22" s="10">
        <v>16</v>
      </c>
      <c r="B22" s="15">
        <v>11162</v>
      </c>
      <c r="C22" s="11" t="s">
        <v>8</v>
      </c>
      <c r="D22" s="12" t="s">
        <v>35</v>
      </c>
      <c r="E22" s="13" t="s">
        <v>37</v>
      </c>
      <c r="F22" s="14">
        <v>3491938.71</v>
      </c>
    </row>
    <row r="23" spans="1:6" ht="31.5" x14ac:dyDescent="0.25">
      <c r="A23" s="10">
        <v>17</v>
      </c>
      <c r="B23" s="15">
        <v>11222</v>
      </c>
      <c r="C23" s="11" t="s">
        <v>8</v>
      </c>
      <c r="D23" s="12" t="s">
        <v>35</v>
      </c>
      <c r="E23" s="13" t="s">
        <v>38</v>
      </c>
      <c r="F23" s="14">
        <v>1235785.6499999999</v>
      </c>
    </row>
    <row r="24" spans="1:6" x14ac:dyDescent="0.25">
      <c r="A24" s="10">
        <v>18</v>
      </c>
      <c r="B24" s="15">
        <v>11070</v>
      </c>
      <c r="C24" s="11" t="s">
        <v>24</v>
      </c>
      <c r="D24" s="12" t="s">
        <v>39</v>
      </c>
      <c r="E24" s="13" t="s">
        <v>40</v>
      </c>
      <c r="F24" s="14">
        <v>9110000</v>
      </c>
    </row>
    <row r="25" spans="1:6" ht="31.5" x14ac:dyDescent="0.25">
      <c r="A25" s="10">
        <v>19</v>
      </c>
      <c r="B25" s="15">
        <v>11385</v>
      </c>
      <c r="C25" s="11" t="s">
        <v>24</v>
      </c>
      <c r="D25" s="12" t="s">
        <v>41</v>
      </c>
      <c r="E25" s="13" t="s">
        <v>42</v>
      </c>
      <c r="F25" s="14">
        <v>3996688.6</v>
      </c>
    </row>
    <row r="26" spans="1:6" x14ac:dyDescent="0.25">
      <c r="A26" s="10">
        <v>20</v>
      </c>
      <c r="B26" s="15">
        <v>11433</v>
      </c>
      <c r="C26" s="11" t="s">
        <v>24</v>
      </c>
      <c r="D26" s="12" t="s">
        <v>41</v>
      </c>
      <c r="E26" s="13" t="s">
        <v>43</v>
      </c>
      <c r="F26" s="14">
        <v>8003311.4000000004</v>
      </c>
    </row>
    <row r="27" spans="1:6" ht="31.5" x14ac:dyDescent="0.25">
      <c r="A27" s="10">
        <v>21</v>
      </c>
      <c r="B27" s="15">
        <v>1288</v>
      </c>
      <c r="C27" s="11" t="s">
        <v>11</v>
      </c>
      <c r="D27" s="12" t="s">
        <v>44</v>
      </c>
      <c r="E27" s="13" t="s">
        <v>45</v>
      </c>
      <c r="F27" s="14">
        <v>4398633.93</v>
      </c>
    </row>
    <row r="28" spans="1:6" ht="47.25" customHeight="1" x14ac:dyDescent="0.25">
      <c r="A28" s="10">
        <v>22</v>
      </c>
      <c r="B28" s="15">
        <v>11144</v>
      </c>
      <c r="C28" s="11" t="s">
        <v>11</v>
      </c>
      <c r="D28" s="12" t="s">
        <v>44</v>
      </c>
      <c r="E28" s="13" t="s">
        <v>46</v>
      </c>
      <c r="F28" s="14">
        <v>3700344.78</v>
      </c>
    </row>
    <row r="29" spans="1:6" ht="31.5" x14ac:dyDescent="0.25">
      <c r="A29" s="10">
        <v>23</v>
      </c>
      <c r="B29" s="15">
        <v>11167</v>
      </c>
      <c r="C29" s="11" t="s">
        <v>11</v>
      </c>
      <c r="D29" s="12" t="s">
        <v>44</v>
      </c>
      <c r="E29" s="13" t="s">
        <v>47</v>
      </c>
      <c r="F29" s="14">
        <v>1901021.29</v>
      </c>
    </row>
    <row r="30" spans="1:6" ht="31.5" x14ac:dyDescent="0.25">
      <c r="A30" s="10">
        <v>24</v>
      </c>
      <c r="B30" s="15">
        <v>10821</v>
      </c>
      <c r="C30" s="11" t="s">
        <v>24</v>
      </c>
      <c r="D30" s="12" t="s">
        <v>48</v>
      </c>
      <c r="E30" s="13" t="s">
        <v>49</v>
      </c>
      <c r="F30" s="14">
        <v>9110000</v>
      </c>
    </row>
    <row r="31" spans="1:6" ht="31.5" x14ac:dyDescent="0.25">
      <c r="A31" s="10">
        <v>25</v>
      </c>
      <c r="B31" s="15">
        <v>10928</v>
      </c>
      <c r="C31" s="11" t="s">
        <v>24</v>
      </c>
      <c r="D31" s="12" t="s">
        <v>50</v>
      </c>
      <c r="E31" s="13" t="s">
        <v>51</v>
      </c>
      <c r="F31" s="14">
        <v>12000000</v>
      </c>
    </row>
    <row r="32" spans="1:6" ht="31.5" x14ac:dyDescent="0.25">
      <c r="A32" s="10">
        <v>26</v>
      </c>
      <c r="B32" s="15">
        <v>2059</v>
      </c>
      <c r="C32" s="11" t="s">
        <v>24</v>
      </c>
      <c r="D32" s="12" t="s">
        <v>52</v>
      </c>
      <c r="E32" s="13" t="s">
        <v>53</v>
      </c>
      <c r="F32" s="14">
        <v>3999341.27</v>
      </c>
    </row>
    <row r="33" spans="1:6" x14ac:dyDescent="0.25">
      <c r="A33" s="10">
        <v>27</v>
      </c>
      <c r="B33" s="15">
        <v>2175</v>
      </c>
      <c r="C33" s="11" t="s">
        <v>24</v>
      </c>
      <c r="D33" s="12" t="s">
        <v>52</v>
      </c>
      <c r="E33" s="13" t="s">
        <v>54</v>
      </c>
      <c r="F33" s="14">
        <v>1110677.4800000004</v>
      </c>
    </row>
    <row r="34" spans="1:6" x14ac:dyDescent="0.25">
      <c r="A34" s="10">
        <v>28</v>
      </c>
      <c r="B34" s="15">
        <v>9517</v>
      </c>
      <c r="C34" s="11" t="s">
        <v>24</v>
      </c>
      <c r="D34" s="12" t="s">
        <v>52</v>
      </c>
      <c r="E34" s="13" t="s">
        <v>55</v>
      </c>
      <c r="F34" s="14">
        <v>3999981.25</v>
      </c>
    </row>
    <row r="35" spans="1:6" ht="31.5" x14ac:dyDescent="0.25">
      <c r="A35" s="10">
        <v>29</v>
      </c>
      <c r="B35" s="15">
        <v>6815</v>
      </c>
      <c r="C35" s="11" t="s">
        <v>24</v>
      </c>
      <c r="D35" s="12" t="s">
        <v>56</v>
      </c>
      <c r="E35" s="13" t="s">
        <v>57</v>
      </c>
      <c r="F35" s="14">
        <v>1517523.61</v>
      </c>
    </row>
    <row r="36" spans="1:6" x14ac:dyDescent="0.25">
      <c r="A36" s="10">
        <v>30</v>
      </c>
      <c r="B36" s="15">
        <v>7422</v>
      </c>
      <c r="C36" s="11" t="s">
        <v>24</v>
      </c>
      <c r="D36" s="12" t="s">
        <v>56</v>
      </c>
      <c r="E36" s="13" t="s">
        <v>58</v>
      </c>
      <c r="F36" s="14">
        <v>9110000</v>
      </c>
    </row>
    <row r="37" spans="1:6" ht="31.5" x14ac:dyDescent="0.25">
      <c r="A37" s="10">
        <v>31</v>
      </c>
      <c r="B37" s="15">
        <v>11624</v>
      </c>
      <c r="C37" s="11" t="s">
        <v>8</v>
      </c>
      <c r="D37" s="12" t="s">
        <v>59</v>
      </c>
      <c r="E37" s="13" t="s">
        <v>60</v>
      </c>
      <c r="F37" s="14">
        <v>7090045</v>
      </c>
    </row>
    <row r="38" spans="1:6" x14ac:dyDescent="0.25">
      <c r="A38" s="10">
        <v>32</v>
      </c>
      <c r="B38" s="15">
        <v>12403</v>
      </c>
      <c r="C38" s="11" t="s">
        <v>8</v>
      </c>
      <c r="D38" s="12" t="s">
        <v>59</v>
      </c>
      <c r="E38" s="13" t="s">
        <v>61</v>
      </c>
      <c r="F38" s="14">
        <v>2398177.77</v>
      </c>
    </row>
    <row r="39" spans="1:6" ht="31.5" x14ac:dyDescent="0.25">
      <c r="A39" s="10">
        <v>33</v>
      </c>
      <c r="B39" s="15">
        <v>12476</v>
      </c>
      <c r="C39" s="11" t="s">
        <v>8</v>
      </c>
      <c r="D39" s="12" t="s">
        <v>59</v>
      </c>
      <c r="E39" s="13" t="s">
        <v>62</v>
      </c>
      <c r="F39" s="14">
        <v>3537870.34</v>
      </c>
    </row>
    <row r="40" spans="1:6" x14ac:dyDescent="0.25">
      <c r="A40" s="10">
        <v>34</v>
      </c>
      <c r="B40" s="15">
        <v>12504</v>
      </c>
      <c r="C40" s="11" t="s">
        <v>8</v>
      </c>
      <c r="D40" s="12" t="s">
        <v>59</v>
      </c>
      <c r="E40" s="13" t="s">
        <v>63</v>
      </c>
      <c r="F40" s="14">
        <v>2973906.8900000006</v>
      </c>
    </row>
    <row r="41" spans="1:6" ht="31.5" x14ac:dyDescent="0.25">
      <c r="A41" s="10">
        <v>35</v>
      </c>
      <c r="B41" s="15">
        <v>12598</v>
      </c>
      <c r="C41" s="11" t="s">
        <v>24</v>
      </c>
      <c r="D41" s="12" t="s">
        <v>64</v>
      </c>
      <c r="E41" s="13" t="s">
        <v>65</v>
      </c>
      <c r="F41" s="14">
        <v>10837989.539999999</v>
      </c>
    </row>
    <row r="42" spans="1:6" ht="31.5" x14ac:dyDescent="0.25">
      <c r="A42" s="10">
        <v>36</v>
      </c>
      <c r="B42" s="15">
        <v>12611</v>
      </c>
      <c r="C42" s="11" t="s">
        <v>24</v>
      </c>
      <c r="D42" s="12" t="s">
        <v>66</v>
      </c>
      <c r="E42" s="13" t="s">
        <v>67</v>
      </c>
      <c r="F42" s="14">
        <v>9110000</v>
      </c>
    </row>
    <row r="43" spans="1:6" ht="31.5" x14ac:dyDescent="0.25">
      <c r="A43" s="10">
        <v>37</v>
      </c>
      <c r="B43" s="15">
        <v>6732</v>
      </c>
      <c r="C43" s="11" t="s">
        <v>24</v>
      </c>
      <c r="D43" s="12" t="s">
        <v>68</v>
      </c>
      <c r="E43" s="13" t="s">
        <v>69</v>
      </c>
      <c r="F43" s="14">
        <v>4500000</v>
      </c>
    </row>
    <row r="44" spans="1:6" ht="31.5" x14ac:dyDescent="0.25">
      <c r="A44" s="10">
        <v>38</v>
      </c>
      <c r="B44" s="15">
        <v>12973</v>
      </c>
      <c r="C44" s="11" t="s">
        <v>24</v>
      </c>
      <c r="D44" s="12" t="s">
        <v>70</v>
      </c>
      <c r="E44" s="13" t="s">
        <v>71</v>
      </c>
      <c r="F44" s="14">
        <v>43000000</v>
      </c>
    </row>
    <row r="45" spans="1:6" x14ac:dyDescent="0.25">
      <c r="A45" s="10">
        <v>39</v>
      </c>
      <c r="B45" s="15">
        <v>306</v>
      </c>
      <c r="C45" s="11" t="s">
        <v>24</v>
      </c>
      <c r="D45" s="12" t="s">
        <v>72</v>
      </c>
      <c r="E45" s="13" t="s">
        <v>73</v>
      </c>
      <c r="F45" s="14">
        <v>12000000</v>
      </c>
    </row>
    <row r="46" spans="1:6" ht="31.5" x14ac:dyDescent="0.25">
      <c r="A46" s="10">
        <v>40</v>
      </c>
      <c r="B46" s="15">
        <v>9549</v>
      </c>
      <c r="C46" s="11" t="s">
        <v>24</v>
      </c>
      <c r="D46" s="12" t="s">
        <v>74</v>
      </c>
      <c r="E46" s="13" t="s">
        <v>75</v>
      </c>
      <c r="F46" s="14">
        <v>3675219.2699999996</v>
      </c>
    </row>
    <row r="47" spans="1:6" ht="31.5" x14ac:dyDescent="0.25">
      <c r="A47" s="10">
        <v>41</v>
      </c>
      <c r="B47" s="15">
        <v>9554</v>
      </c>
      <c r="C47" s="11" t="s">
        <v>24</v>
      </c>
      <c r="D47" s="12" t="s">
        <v>74</v>
      </c>
      <c r="E47" s="13" t="s">
        <v>76</v>
      </c>
      <c r="F47" s="14">
        <v>5434780.7300000004</v>
      </c>
    </row>
    <row r="48" spans="1:6" ht="31.5" x14ac:dyDescent="0.25">
      <c r="A48" s="10">
        <v>42</v>
      </c>
      <c r="B48" s="15">
        <v>4707</v>
      </c>
      <c r="C48" s="11" t="s">
        <v>24</v>
      </c>
      <c r="D48" s="12" t="s">
        <v>77</v>
      </c>
      <c r="E48" s="13" t="s">
        <v>78</v>
      </c>
      <c r="F48" s="14">
        <v>3695294.1</v>
      </c>
    </row>
    <row r="49" spans="1:6" ht="31.5" x14ac:dyDescent="0.25">
      <c r="A49" s="10">
        <v>43</v>
      </c>
      <c r="B49" s="15">
        <v>10858</v>
      </c>
      <c r="C49" s="11" t="s">
        <v>79</v>
      </c>
      <c r="D49" s="12" t="s">
        <v>77</v>
      </c>
      <c r="E49" s="13" t="s">
        <v>80</v>
      </c>
      <c r="F49" s="14">
        <v>4150000</v>
      </c>
    </row>
    <row r="50" spans="1:6" ht="31.5" x14ac:dyDescent="0.25">
      <c r="A50" s="10">
        <v>44</v>
      </c>
      <c r="B50" s="15">
        <v>4278</v>
      </c>
      <c r="C50" s="11" t="s">
        <v>24</v>
      </c>
      <c r="D50" s="12" t="s">
        <v>81</v>
      </c>
      <c r="E50" s="13" t="s">
        <v>82</v>
      </c>
      <c r="F50" s="14">
        <v>6506825.4800000004</v>
      </c>
    </row>
    <row r="51" spans="1:6" ht="31.5" x14ac:dyDescent="0.25">
      <c r="A51" s="10">
        <v>45</v>
      </c>
      <c r="B51" s="15">
        <v>4971</v>
      </c>
      <c r="C51" s="11" t="s">
        <v>8</v>
      </c>
      <c r="D51" s="12" t="s">
        <v>83</v>
      </c>
      <c r="E51" s="13" t="s">
        <v>84</v>
      </c>
      <c r="F51" s="14">
        <v>6160984.2999999998</v>
      </c>
    </row>
    <row r="52" spans="1:6" ht="31.5" x14ac:dyDescent="0.25">
      <c r="A52" s="10">
        <v>46</v>
      </c>
      <c r="B52" s="15">
        <v>5039</v>
      </c>
      <c r="C52" s="11" t="s">
        <v>8</v>
      </c>
      <c r="D52" s="12" t="s">
        <v>83</v>
      </c>
      <c r="E52" s="13" t="s">
        <v>85</v>
      </c>
      <c r="F52" s="14">
        <v>6551284.7199999997</v>
      </c>
    </row>
    <row r="53" spans="1:6" x14ac:dyDescent="0.25">
      <c r="A53" s="10">
        <v>47</v>
      </c>
      <c r="B53" s="15">
        <v>11183</v>
      </c>
      <c r="C53" s="11" t="s">
        <v>24</v>
      </c>
      <c r="D53" s="12" t="s">
        <v>86</v>
      </c>
      <c r="E53" s="13" t="s">
        <v>87</v>
      </c>
      <c r="F53" s="14">
        <v>4382633.1900000004</v>
      </c>
    </row>
    <row r="54" spans="1:6" x14ac:dyDescent="0.25">
      <c r="A54" s="10">
        <v>48</v>
      </c>
      <c r="B54" s="15">
        <v>11206</v>
      </c>
      <c r="C54" s="11" t="s">
        <v>24</v>
      </c>
      <c r="D54" s="12" t="s">
        <v>86</v>
      </c>
      <c r="E54" s="13" t="s">
        <v>88</v>
      </c>
      <c r="F54" s="14">
        <v>1916245.79</v>
      </c>
    </row>
    <row r="55" spans="1:6" x14ac:dyDescent="0.25">
      <c r="A55" s="10">
        <v>49</v>
      </c>
      <c r="B55" s="15">
        <v>11309</v>
      </c>
      <c r="C55" s="11" t="s">
        <v>24</v>
      </c>
      <c r="D55" s="12" t="s">
        <v>86</v>
      </c>
      <c r="E55" s="13" t="s">
        <v>89</v>
      </c>
      <c r="F55" s="14">
        <v>521623.38</v>
      </c>
    </row>
    <row r="56" spans="1:6" ht="31.5" x14ac:dyDescent="0.25">
      <c r="A56" s="10">
        <v>50</v>
      </c>
      <c r="B56" s="15">
        <v>4175</v>
      </c>
      <c r="C56" s="11" t="s">
        <v>24</v>
      </c>
      <c r="D56" s="12" t="s">
        <v>90</v>
      </c>
      <c r="E56" s="13" t="s">
        <v>91</v>
      </c>
      <c r="F56" s="14">
        <v>8473564.9299999997</v>
      </c>
    </row>
    <row r="57" spans="1:6" ht="31.5" x14ac:dyDescent="0.25">
      <c r="A57" s="10">
        <v>51</v>
      </c>
      <c r="B57" s="15">
        <v>10334</v>
      </c>
      <c r="C57" s="11" t="s">
        <v>24</v>
      </c>
      <c r="D57" s="12" t="s">
        <v>92</v>
      </c>
      <c r="E57" s="13" t="s">
        <v>93</v>
      </c>
      <c r="F57" s="14">
        <v>15260752.199999999</v>
      </c>
    </row>
    <row r="58" spans="1:6" x14ac:dyDescent="0.25">
      <c r="A58" s="10">
        <v>52</v>
      </c>
      <c r="B58" s="15">
        <v>10312</v>
      </c>
      <c r="C58" s="11" t="s">
        <v>24</v>
      </c>
      <c r="D58" s="12" t="s">
        <v>94</v>
      </c>
      <c r="E58" s="13" t="s">
        <v>95</v>
      </c>
      <c r="F58" s="14">
        <v>9110000</v>
      </c>
    </row>
    <row r="59" spans="1:6" ht="47.25" x14ac:dyDescent="0.25">
      <c r="A59" s="10">
        <v>53</v>
      </c>
      <c r="B59" s="15">
        <v>11034</v>
      </c>
      <c r="C59" s="11" t="s">
        <v>24</v>
      </c>
      <c r="D59" s="12" t="s">
        <v>96</v>
      </c>
      <c r="E59" s="13" t="s">
        <v>97</v>
      </c>
      <c r="F59" s="14">
        <v>16915786.41</v>
      </c>
    </row>
    <row r="60" spans="1:6" ht="31.5" x14ac:dyDescent="0.25">
      <c r="A60" s="10">
        <v>54</v>
      </c>
      <c r="B60" s="15">
        <v>9248</v>
      </c>
      <c r="C60" s="11" t="s">
        <v>24</v>
      </c>
      <c r="D60" s="12" t="s">
        <v>98</v>
      </c>
      <c r="E60" s="13" t="s">
        <v>99</v>
      </c>
      <c r="F60" s="14">
        <v>4150000</v>
      </c>
    </row>
    <row r="61" spans="1:6" ht="31.5" x14ac:dyDescent="0.25">
      <c r="A61" s="10">
        <v>55</v>
      </c>
      <c r="B61" s="15">
        <v>12623</v>
      </c>
      <c r="C61" s="11" t="s">
        <v>24</v>
      </c>
      <c r="D61" s="12" t="s">
        <v>98</v>
      </c>
      <c r="E61" s="13" t="s">
        <v>100</v>
      </c>
      <c r="F61" s="14">
        <v>22014541.199999999</v>
      </c>
    </row>
    <row r="62" spans="1:6" ht="31.5" x14ac:dyDescent="0.25">
      <c r="A62" s="10">
        <v>56</v>
      </c>
      <c r="B62" s="15">
        <v>8540</v>
      </c>
      <c r="C62" s="11" t="s">
        <v>24</v>
      </c>
      <c r="D62" s="12" t="s">
        <v>101</v>
      </c>
      <c r="E62" s="13" t="s">
        <v>102</v>
      </c>
      <c r="F62" s="14">
        <v>9746743.6500000004</v>
      </c>
    </row>
    <row r="63" spans="1:6" ht="31.5" x14ac:dyDescent="0.25">
      <c r="A63" s="10">
        <v>57</v>
      </c>
      <c r="B63" s="15">
        <v>10626</v>
      </c>
      <c r="C63" s="11" t="s">
        <v>24</v>
      </c>
      <c r="D63" s="12" t="s">
        <v>103</v>
      </c>
      <c r="E63" s="13" t="s">
        <v>104</v>
      </c>
      <c r="F63" s="14">
        <v>9910582.4100000001</v>
      </c>
    </row>
    <row r="64" spans="1:6" ht="29.25" customHeight="1" x14ac:dyDescent="0.25">
      <c r="A64" s="10">
        <v>58</v>
      </c>
      <c r="B64" s="15">
        <v>5671</v>
      </c>
      <c r="C64" s="11" t="s">
        <v>24</v>
      </c>
      <c r="D64" s="12" t="s">
        <v>105</v>
      </c>
      <c r="E64" s="13" t="s">
        <v>106</v>
      </c>
      <c r="F64" s="14">
        <v>9110000</v>
      </c>
    </row>
    <row r="65" spans="1:6" ht="31.5" x14ac:dyDescent="0.25">
      <c r="A65" s="10">
        <v>59</v>
      </c>
      <c r="B65" s="15">
        <v>11323</v>
      </c>
      <c r="C65" s="11" t="s">
        <v>24</v>
      </c>
      <c r="D65" s="12" t="s">
        <v>107</v>
      </c>
      <c r="E65" s="13" t="s">
        <v>108</v>
      </c>
      <c r="F65" s="14">
        <v>20306453.079999998</v>
      </c>
    </row>
    <row r="66" spans="1:6" ht="31.5" x14ac:dyDescent="0.25">
      <c r="A66" s="10">
        <v>60</v>
      </c>
      <c r="B66" s="15">
        <v>11713</v>
      </c>
      <c r="C66" s="11" t="s">
        <v>24</v>
      </c>
      <c r="D66" s="12" t="s">
        <v>107</v>
      </c>
      <c r="E66" s="13" t="s">
        <v>109</v>
      </c>
      <c r="F66" s="14">
        <v>10915782.119999999</v>
      </c>
    </row>
    <row r="67" spans="1:6" ht="31.5" x14ac:dyDescent="0.25">
      <c r="A67" s="10">
        <v>61</v>
      </c>
      <c r="B67" s="15">
        <v>9162</v>
      </c>
      <c r="C67" s="11" t="s">
        <v>24</v>
      </c>
      <c r="D67" s="12" t="s">
        <v>110</v>
      </c>
      <c r="E67" s="13" t="s">
        <v>111</v>
      </c>
      <c r="F67" s="14">
        <v>8981884.5</v>
      </c>
    </row>
    <row r="68" spans="1:6" ht="31.5" x14ac:dyDescent="0.25">
      <c r="A68" s="10">
        <v>62</v>
      </c>
      <c r="B68" s="15">
        <v>7565</v>
      </c>
      <c r="C68" s="11" t="s">
        <v>24</v>
      </c>
      <c r="D68" s="12" t="s">
        <v>112</v>
      </c>
      <c r="E68" s="13" t="s">
        <v>113</v>
      </c>
      <c r="F68" s="14">
        <v>18211875.010000002</v>
      </c>
    </row>
    <row r="69" spans="1:6" ht="31.5" x14ac:dyDescent="0.25">
      <c r="A69" s="10">
        <v>63</v>
      </c>
      <c r="B69" s="15">
        <v>11637</v>
      </c>
      <c r="C69" s="11" t="s">
        <v>24</v>
      </c>
      <c r="D69" s="12" t="s">
        <v>112</v>
      </c>
      <c r="E69" s="13" t="s">
        <v>114</v>
      </c>
      <c r="F69" s="14">
        <v>6543225.9299999997</v>
      </c>
    </row>
    <row r="70" spans="1:6" ht="31.5" x14ac:dyDescent="0.25">
      <c r="A70" s="10">
        <v>64</v>
      </c>
      <c r="B70" s="15">
        <v>4281</v>
      </c>
      <c r="C70" s="11" t="s">
        <v>24</v>
      </c>
      <c r="D70" s="12" t="s">
        <v>115</v>
      </c>
      <c r="E70" s="13" t="s">
        <v>116</v>
      </c>
      <c r="F70" s="14">
        <v>7125230.3099999996</v>
      </c>
    </row>
    <row r="71" spans="1:6" ht="31.5" x14ac:dyDescent="0.25">
      <c r="A71" s="10">
        <v>65</v>
      </c>
      <c r="B71" s="15">
        <v>10454</v>
      </c>
      <c r="C71" s="11" t="s">
        <v>24</v>
      </c>
      <c r="D71" s="12" t="s">
        <v>115</v>
      </c>
      <c r="E71" s="13" t="s">
        <v>117</v>
      </c>
      <c r="F71" s="14">
        <v>3203759.65</v>
      </c>
    </row>
    <row r="72" spans="1:6" ht="31.5" x14ac:dyDescent="0.25">
      <c r="A72" s="10">
        <v>66</v>
      </c>
      <c r="B72" s="15">
        <v>4546</v>
      </c>
      <c r="C72" s="11" t="s">
        <v>24</v>
      </c>
      <c r="D72" s="12" t="s">
        <v>118</v>
      </c>
      <c r="E72" s="13" t="s">
        <v>119</v>
      </c>
      <c r="F72" s="14">
        <v>3985494.44</v>
      </c>
    </row>
    <row r="73" spans="1:6" ht="31.5" x14ac:dyDescent="0.25">
      <c r="A73" s="10">
        <v>67</v>
      </c>
      <c r="B73" s="15">
        <v>4722</v>
      </c>
      <c r="C73" s="11" t="s">
        <v>24</v>
      </c>
      <c r="D73" s="12" t="s">
        <v>118</v>
      </c>
      <c r="E73" s="13" t="s">
        <v>120</v>
      </c>
      <c r="F73" s="14">
        <v>3978670.61</v>
      </c>
    </row>
    <row r="74" spans="1:6" ht="31.5" x14ac:dyDescent="0.25">
      <c r="A74" s="10">
        <v>68</v>
      </c>
      <c r="B74" s="15">
        <v>4743</v>
      </c>
      <c r="C74" s="11" t="s">
        <v>24</v>
      </c>
      <c r="D74" s="12" t="s">
        <v>118</v>
      </c>
      <c r="E74" s="13" t="s">
        <v>121</v>
      </c>
      <c r="F74" s="14">
        <v>3991657.68</v>
      </c>
    </row>
    <row r="75" spans="1:6" x14ac:dyDescent="0.25">
      <c r="A75" s="10">
        <v>69</v>
      </c>
      <c r="B75" s="15">
        <v>13093</v>
      </c>
      <c r="C75" s="11" t="s">
        <v>24</v>
      </c>
      <c r="D75" s="12" t="s">
        <v>122</v>
      </c>
      <c r="E75" s="13" t="s">
        <v>123</v>
      </c>
      <c r="F75" s="14">
        <v>4150000</v>
      </c>
    </row>
    <row r="76" spans="1:6" ht="31.5" x14ac:dyDescent="0.25">
      <c r="A76" s="10">
        <v>70</v>
      </c>
      <c r="B76" s="15">
        <v>13109</v>
      </c>
      <c r="C76" s="11" t="s">
        <v>24</v>
      </c>
      <c r="D76" s="12" t="s">
        <v>122</v>
      </c>
      <c r="E76" s="13" t="s">
        <v>124</v>
      </c>
      <c r="F76" s="14">
        <v>8197996.8099999996</v>
      </c>
    </row>
    <row r="77" spans="1:6" ht="31.5" x14ac:dyDescent="0.25">
      <c r="A77" s="10">
        <v>71</v>
      </c>
      <c r="B77" s="15">
        <v>13134</v>
      </c>
      <c r="C77" s="11" t="s">
        <v>24</v>
      </c>
      <c r="D77" s="12" t="s">
        <v>122</v>
      </c>
      <c r="E77" s="13" t="s">
        <v>125</v>
      </c>
      <c r="F77" s="14">
        <v>4348094.1900000004</v>
      </c>
    </row>
    <row r="78" spans="1:6" x14ac:dyDescent="0.25">
      <c r="A78" s="10">
        <v>72</v>
      </c>
      <c r="B78" s="15">
        <v>7497</v>
      </c>
      <c r="C78" s="11" t="s">
        <v>24</v>
      </c>
      <c r="D78" s="12" t="s">
        <v>126</v>
      </c>
      <c r="E78" s="13" t="s">
        <v>127</v>
      </c>
      <c r="F78" s="14">
        <v>9288037.7300000004</v>
      </c>
    </row>
    <row r="79" spans="1:6" x14ac:dyDescent="0.25">
      <c r="A79" s="10">
        <v>73</v>
      </c>
      <c r="B79" s="15">
        <v>11692</v>
      </c>
      <c r="C79" s="11" t="s">
        <v>24</v>
      </c>
      <c r="D79" s="12" t="s">
        <v>128</v>
      </c>
      <c r="E79" s="13" t="s">
        <v>129</v>
      </c>
      <c r="F79" s="14">
        <v>4000000</v>
      </c>
    </row>
    <row r="80" spans="1:6" x14ac:dyDescent="0.25">
      <c r="A80" s="10">
        <v>74</v>
      </c>
      <c r="B80" s="15">
        <v>10755</v>
      </c>
      <c r="C80" s="11" t="s">
        <v>24</v>
      </c>
      <c r="D80" s="12" t="s">
        <v>130</v>
      </c>
      <c r="E80" s="13" t="s">
        <v>131</v>
      </c>
      <c r="F80" s="14">
        <v>12000000</v>
      </c>
    </row>
    <row r="81" spans="1:6" ht="31.5" x14ac:dyDescent="0.25">
      <c r="A81" s="10">
        <v>75</v>
      </c>
      <c r="B81" s="15">
        <v>10253</v>
      </c>
      <c r="C81" s="11" t="s">
        <v>24</v>
      </c>
      <c r="D81" s="12" t="s">
        <v>132</v>
      </c>
      <c r="E81" s="13" t="s">
        <v>133</v>
      </c>
      <c r="F81" s="14">
        <v>9110000</v>
      </c>
    </row>
    <row r="82" spans="1:6" ht="31.5" x14ac:dyDescent="0.25">
      <c r="A82" s="10">
        <v>76</v>
      </c>
      <c r="B82" s="15">
        <v>10285</v>
      </c>
      <c r="C82" s="11" t="s">
        <v>24</v>
      </c>
      <c r="D82" s="12" t="s">
        <v>134</v>
      </c>
      <c r="E82" s="13" t="s">
        <v>135</v>
      </c>
      <c r="F82" s="14">
        <v>9110000</v>
      </c>
    </row>
    <row r="83" spans="1:6" ht="47.25" x14ac:dyDescent="0.25">
      <c r="A83" s="10">
        <v>77</v>
      </c>
      <c r="B83" s="15">
        <v>6515</v>
      </c>
      <c r="C83" s="11" t="s">
        <v>24</v>
      </c>
      <c r="D83" s="12" t="s">
        <v>136</v>
      </c>
      <c r="E83" s="13" t="s">
        <v>137</v>
      </c>
      <c r="F83" s="14">
        <v>14184061.960000001</v>
      </c>
    </row>
    <row r="84" spans="1:6" ht="31.5" x14ac:dyDescent="0.25">
      <c r="A84" s="10">
        <v>78</v>
      </c>
      <c r="B84" s="15">
        <v>11127</v>
      </c>
      <c r="C84" s="11" t="s">
        <v>8</v>
      </c>
      <c r="D84" s="12" t="s">
        <v>138</v>
      </c>
      <c r="E84" s="13" t="s">
        <v>139</v>
      </c>
      <c r="F84" s="14">
        <v>9908289.1799999997</v>
      </c>
    </row>
    <row r="85" spans="1:6" ht="31.5" x14ac:dyDescent="0.25">
      <c r="A85" s="10">
        <v>79</v>
      </c>
      <c r="B85" s="15">
        <v>1247</v>
      </c>
      <c r="C85" s="11" t="s">
        <v>24</v>
      </c>
      <c r="D85" s="12" t="s">
        <v>140</v>
      </c>
      <c r="E85" s="13" t="s">
        <v>141</v>
      </c>
      <c r="F85" s="14">
        <v>9110000</v>
      </c>
    </row>
    <row r="86" spans="1:6" ht="31.5" x14ac:dyDescent="0.25">
      <c r="A86" s="10">
        <v>80</v>
      </c>
      <c r="B86" s="15">
        <v>7423</v>
      </c>
      <c r="C86" s="11" t="s">
        <v>24</v>
      </c>
      <c r="D86" s="12" t="s">
        <v>142</v>
      </c>
      <c r="E86" s="13" t="s">
        <v>143</v>
      </c>
      <c r="F86" s="14">
        <v>9903911.7799999993</v>
      </c>
    </row>
    <row r="87" spans="1:6" x14ac:dyDescent="0.25">
      <c r="A87" s="10">
        <v>81</v>
      </c>
      <c r="B87" s="15">
        <v>3285</v>
      </c>
      <c r="C87" s="11" t="s">
        <v>24</v>
      </c>
      <c r="D87" s="12" t="s">
        <v>144</v>
      </c>
      <c r="E87" s="13" t="s">
        <v>145</v>
      </c>
      <c r="F87" s="14">
        <v>3949835.13</v>
      </c>
    </row>
    <row r="88" spans="1:6" ht="31.5" x14ac:dyDescent="0.25">
      <c r="A88" s="10">
        <v>82</v>
      </c>
      <c r="B88" s="15">
        <v>9996</v>
      </c>
      <c r="C88" s="11" t="s">
        <v>24</v>
      </c>
      <c r="D88" s="12" t="s">
        <v>144</v>
      </c>
      <c r="E88" s="13" t="s">
        <v>146</v>
      </c>
      <c r="F88" s="14">
        <v>4273034.63</v>
      </c>
    </row>
    <row r="89" spans="1:6" ht="31.5" x14ac:dyDescent="0.25">
      <c r="A89" s="10">
        <v>83</v>
      </c>
      <c r="B89" s="15">
        <v>9360</v>
      </c>
      <c r="C89" s="11" t="s">
        <v>24</v>
      </c>
      <c r="D89" s="12" t="s">
        <v>147</v>
      </c>
      <c r="E89" s="13" t="s">
        <v>148</v>
      </c>
      <c r="F89" s="14">
        <v>9110000</v>
      </c>
    </row>
    <row r="90" spans="1:6" ht="31.5" x14ac:dyDescent="0.25">
      <c r="A90" s="10">
        <v>84</v>
      </c>
      <c r="B90" s="15">
        <v>5861</v>
      </c>
      <c r="C90" s="11" t="s">
        <v>24</v>
      </c>
      <c r="D90" s="12" t="s">
        <v>149</v>
      </c>
      <c r="E90" s="13" t="s">
        <v>150</v>
      </c>
      <c r="F90" s="14">
        <v>9110000</v>
      </c>
    </row>
    <row r="91" spans="1:6" ht="31.5" x14ac:dyDescent="0.25">
      <c r="A91" s="10">
        <v>85</v>
      </c>
      <c r="B91" s="15">
        <v>416</v>
      </c>
      <c r="C91" s="11" t="s">
        <v>24</v>
      </c>
      <c r="D91" s="12" t="s">
        <v>151</v>
      </c>
      <c r="E91" s="13" t="s">
        <v>152</v>
      </c>
      <c r="F91" s="14">
        <v>8820619.0700000003</v>
      </c>
    </row>
    <row r="92" spans="1:6" ht="47.25" x14ac:dyDescent="0.25">
      <c r="A92" s="10">
        <v>86</v>
      </c>
      <c r="B92" s="15">
        <v>7969</v>
      </c>
      <c r="C92" s="11" t="s">
        <v>24</v>
      </c>
      <c r="D92" s="12" t="s">
        <v>153</v>
      </c>
      <c r="E92" s="13" t="s">
        <v>154</v>
      </c>
      <c r="F92" s="14">
        <v>4022855.1900000004</v>
      </c>
    </row>
    <row r="93" spans="1:6" ht="31.5" x14ac:dyDescent="0.25">
      <c r="A93" s="10">
        <v>87</v>
      </c>
      <c r="B93" s="15">
        <v>10539</v>
      </c>
      <c r="C93" s="11" t="s">
        <v>24</v>
      </c>
      <c r="D93" s="12" t="s">
        <v>153</v>
      </c>
      <c r="E93" s="13" t="s">
        <v>155</v>
      </c>
      <c r="F93" s="14">
        <v>5087144.8099999996</v>
      </c>
    </row>
    <row r="94" spans="1:6" ht="31.5" x14ac:dyDescent="0.25">
      <c r="A94" s="10">
        <v>88</v>
      </c>
      <c r="B94" s="15">
        <v>6830</v>
      </c>
      <c r="C94" s="11" t="s">
        <v>24</v>
      </c>
      <c r="D94" s="12" t="s">
        <v>156</v>
      </c>
      <c r="E94" s="13" t="s">
        <v>157</v>
      </c>
      <c r="F94" s="14">
        <v>9110000</v>
      </c>
    </row>
    <row r="95" spans="1:6" ht="31.5" x14ac:dyDescent="0.25">
      <c r="A95" s="10">
        <v>89</v>
      </c>
      <c r="B95" s="15">
        <v>1917</v>
      </c>
      <c r="C95" s="11" t="s">
        <v>24</v>
      </c>
      <c r="D95" s="12" t="s">
        <v>158</v>
      </c>
      <c r="E95" s="13" t="s">
        <v>159</v>
      </c>
      <c r="F95" s="14">
        <v>5298825.18</v>
      </c>
    </row>
    <row r="96" spans="1:6" ht="31.5" x14ac:dyDescent="0.25">
      <c r="A96" s="10">
        <v>90</v>
      </c>
      <c r="B96" s="15">
        <v>10279</v>
      </c>
      <c r="C96" s="11" t="s">
        <v>24</v>
      </c>
      <c r="D96" s="12" t="s">
        <v>160</v>
      </c>
      <c r="E96" s="13" t="s">
        <v>161</v>
      </c>
      <c r="F96" s="14">
        <v>5949011.4400000004</v>
      </c>
    </row>
    <row r="97" spans="1:6" ht="31.5" x14ac:dyDescent="0.25">
      <c r="A97" s="10">
        <v>91</v>
      </c>
      <c r="B97" s="15">
        <v>7449</v>
      </c>
      <c r="C97" s="11" t="s">
        <v>24</v>
      </c>
      <c r="D97" s="12" t="s">
        <v>162</v>
      </c>
      <c r="E97" s="13" t="s">
        <v>163</v>
      </c>
      <c r="F97" s="14">
        <v>6859550.1900000004</v>
      </c>
    </row>
    <row r="98" spans="1:6" x14ac:dyDescent="0.25">
      <c r="A98" s="10">
        <v>92</v>
      </c>
      <c r="B98" s="15">
        <v>8581</v>
      </c>
      <c r="C98" s="11" t="s">
        <v>24</v>
      </c>
      <c r="D98" s="12" t="s">
        <v>164</v>
      </c>
      <c r="E98" s="13" t="s">
        <v>165</v>
      </c>
      <c r="F98" s="14">
        <v>21852066.43</v>
      </c>
    </row>
    <row r="99" spans="1:6" ht="31.5" x14ac:dyDescent="0.25">
      <c r="A99" s="10">
        <v>93</v>
      </c>
      <c r="B99" s="15">
        <v>10208</v>
      </c>
      <c r="C99" s="11" t="s">
        <v>24</v>
      </c>
      <c r="D99" s="12" t="s">
        <v>166</v>
      </c>
      <c r="E99" s="13" t="s">
        <v>167</v>
      </c>
      <c r="F99" s="14">
        <v>12000000</v>
      </c>
    </row>
    <row r="100" spans="1:6" ht="31.5" x14ac:dyDescent="0.25">
      <c r="A100" s="10">
        <v>94</v>
      </c>
      <c r="B100" s="15">
        <v>6611</v>
      </c>
      <c r="C100" s="11" t="s">
        <v>24</v>
      </c>
      <c r="D100" s="12" t="s">
        <v>168</v>
      </c>
      <c r="E100" s="13" t="s">
        <v>169</v>
      </c>
      <c r="F100" s="14">
        <v>8794924.8800000008</v>
      </c>
    </row>
    <row r="101" spans="1:6" ht="47.25" x14ac:dyDescent="0.25">
      <c r="A101" s="10">
        <v>95</v>
      </c>
      <c r="B101" s="15">
        <v>7936</v>
      </c>
      <c r="C101" s="11" t="s">
        <v>24</v>
      </c>
      <c r="D101" s="12" t="s">
        <v>168</v>
      </c>
      <c r="E101" s="2" t="s">
        <v>170</v>
      </c>
      <c r="F101" s="14">
        <v>4051134.75</v>
      </c>
    </row>
    <row r="102" spans="1:6" ht="31.5" x14ac:dyDescent="0.25">
      <c r="A102" s="10">
        <v>96</v>
      </c>
      <c r="B102" s="15">
        <v>7986</v>
      </c>
      <c r="C102" s="11" t="s">
        <v>24</v>
      </c>
      <c r="D102" s="12" t="s">
        <v>171</v>
      </c>
      <c r="E102" s="13" t="s">
        <v>172</v>
      </c>
      <c r="F102" s="14">
        <v>5217995.71</v>
      </c>
    </row>
    <row r="103" spans="1:6" ht="78.75" x14ac:dyDescent="0.25">
      <c r="A103" s="10">
        <v>97</v>
      </c>
      <c r="B103" s="15">
        <v>11409</v>
      </c>
      <c r="C103" s="11" t="s">
        <v>24</v>
      </c>
      <c r="D103" s="12" t="s">
        <v>171</v>
      </c>
      <c r="E103" s="13" t="s">
        <v>173</v>
      </c>
      <c r="F103" s="14">
        <v>4561981.4000000004</v>
      </c>
    </row>
    <row r="104" spans="1:6" ht="31.5" x14ac:dyDescent="0.25">
      <c r="A104" s="10">
        <v>98</v>
      </c>
      <c r="B104" s="15">
        <v>11358</v>
      </c>
      <c r="C104" s="11" t="s">
        <v>24</v>
      </c>
      <c r="D104" s="12" t="s">
        <v>174</v>
      </c>
      <c r="E104" s="13" t="s">
        <v>175</v>
      </c>
      <c r="F104" s="14">
        <v>25327237.870000001</v>
      </c>
    </row>
    <row r="105" spans="1:6" ht="47.25" x14ac:dyDescent="0.25">
      <c r="A105" s="10">
        <v>99</v>
      </c>
      <c r="B105" s="15">
        <v>10316</v>
      </c>
      <c r="C105" s="11" t="s">
        <v>24</v>
      </c>
      <c r="D105" s="12" t="s">
        <v>176</v>
      </c>
      <c r="E105" s="13" t="s">
        <v>177</v>
      </c>
      <c r="F105" s="14">
        <v>9110000</v>
      </c>
    </row>
    <row r="106" spans="1:6" ht="31.5" x14ac:dyDescent="0.25">
      <c r="A106" s="10">
        <v>100</v>
      </c>
      <c r="B106" s="15">
        <v>9464</v>
      </c>
      <c r="C106" s="11" t="s">
        <v>11</v>
      </c>
      <c r="D106" s="12" t="s">
        <v>178</v>
      </c>
      <c r="E106" s="13" t="s">
        <v>179</v>
      </c>
      <c r="F106" s="14">
        <v>10000000</v>
      </c>
    </row>
    <row r="107" spans="1:6" ht="47.25" x14ac:dyDescent="0.25">
      <c r="A107" s="10">
        <v>101</v>
      </c>
      <c r="B107" s="15">
        <v>9466</v>
      </c>
      <c r="C107" s="11" t="s">
        <v>11</v>
      </c>
      <c r="D107" s="12" t="s">
        <v>178</v>
      </c>
      <c r="E107" s="13" t="s">
        <v>180</v>
      </c>
      <c r="F107" s="14">
        <v>6307692.3499999996</v>
      </c>
    </row>
    <row r="108" spans="1:6" x14ac:dyDescent="0.25">
      <c r="A108" s="10">
        <v>102</v>
      </c>
      <c r="B108" s="15">
        <v>9467</v>
      </c>
      <c r="C108" s="11" t="s">
        <v>11</v>
      </c>
      <c r="D108" s="12" t="s">
        <v>178</v>
      </c>
      <c r="E108" s="13" t="s">
        <v>181</v>
      </c>
      <c r="F108" s="14">
        <v>2125412.92</v>
      </c>
    </row>
    <row r="109" spans="1:6" x14ac:dyDescent="0.25">
      <c r="A109" s="10">
        <v>103</v>
      </c>
      <c r="B109" s="15">
        <v>3530</v>
      </c>
      <c r="C109" s="11" t="s">
        <v>24</v>
      </c>
      <c r="D109" s="12" t="s">
        <v>182</v>
      </c>
      <c r="E109" s="13" t="s">
        <v>183</v>
      </c>
      <c r="F109" s="14">
        <v>6774932.5199999996</v>
      </c>
    </row>
    <row r="110" spans="1:6" ht="31.5" x14ac:dyDescent="0.25">
      <c r="A110" s="10">
        <v>104</v>
      </c>
      <c r="B110" s="15">
        <v>922</v>
      </c>
      <c r="C110" s="11" t="s">
        <v>24</v>
      </c>
      <c r="D110" s="12" t="s">
        <v>184</v>
      </c>
      <c r="E110" s="13" t="s">
        <v>185</v>
      </c>
      <c r="F110" s="14">
        <v>4108750.8</v>
      </c>
    </row>
    <row r="111" spans="1:6" ht="31.5" x14ac:dyDescent="0.25">
      <c r="A111" s="10">
        <v>105</v>
      </c>
      <c r="B111" s="15">
        <v>1233</v>
      </c>
      <c r="C111" s="11" t="s">
        <v>24</v>
      </c>
      <c r="D111" s="12" t="s">
        <v>184</v>
      </c>
      <c r="E111" s="13" t="s">
        <v>186</v>
      </c>
      <c r="F111" s="14">
        <v>4801578.5999999996</v>
      </c>
    </row>
    <row r="112" spans="1:6" x14ac:dyDescent="0.25">
      <c r="A112" s="10">
        <v>106</v>
      </c>
      <c r="B112" s="15">
        <v>12502</v>
      </c>
      <c r="C112" s="11" t="s">
        <v>24</v>
      </c>
      <c r="D112" s="12" t="s">
        <v>187</v>
      </c>
      <c r="E112" s="13" t="s">
        <v>188</v>
      </c>
      <c r="F112" s="14">
        <v>34151573.390000001</v>
      </c>
    </row>
    <row r="113" spans="1:6" ht="31.5" x14ac:dyDescent="0.25">
      <c r="A113" s="10">
        <v>107</v>
      </c>
      <c r="B113" s="15">
        <v>8045</v>
      </c>
      <c r="C113" s="11" t="s">
        <v>24</v>
      </c>
      <c r="D113" s="12" t="s">
        <v>189</v>
      </c>
      <c r="E113" s="13" t="s">
        <v>190</v>
      </c>
      <c r="F113" s="14">
        <v>12345196.58</v>
      </c>
    </row>
    <row r="114" spans="1:6" ht="31.5" x14ac:dyDescent="0.25">
      <c r="A114" s="10">
        <v>108</v>
      </c>
      <c r="B114" s="15">
        <v>8074</v>
      </c>
      <c r="C114" s="11" t="s">
        <v>24</v>
      </c>
      <c r="D114" s="12" t="s">
        <v>189</v>
      </c>
      <c r="E114" s="13" t="s">
        <v>191</v>
      </c>
      <c r="F114" s="14">
        <v>18124881.780000001</v>
      </c>
    </row>
    <row r="115" spans="1:6" ht="31.5" x14ac:dyDescent="0.25">
      <c r="A115" s="10">
        <v>109</v>
      </c>
      <c r="B115" s="15">
        <v>9181</v>
      </c>
      <c r="C115" s="11" t="s">
        <v>24</v>
      </c>
      <c r="D115" s="12" t="s">
        <v>192</v>
      </c>
      <c r="E115" s="13" t="s">
        <v>193</v>
      </c>
      <c r="F115" s="14">
        <v>12409739.960000001</v>
      </c>
    </row>
    <row r="116" spans="1:6" ht="31.5" x14ac:dyDescent="0.25">
      <c r="A116" s="10">
        <v>110</v>
      </c>
      <c r="B116" s="15">
        <v>6397</v>
      </c>
      <c r="C116" s="11" t="s">
        <v>24</v>
      </c>
      <c r="D116" s="12" t="s">
        <v>194</v>
      </c>
      <c r="E116" s="13" t="s">
        <v>195</v>
      </c>
      <c r="F116" s="14">
        <v>7890187.5599999996</v>
      </c>
    </row>
    <row r="117" spans="1:6" ht="31.5" x14ac:dyDescent="0.25">
      <c r="A117" s="10">
        <v>111</v>
      </c>
      <c r="B117" s="15">
        <v>6412</v>
      </c>
      <c r="C117" s="11" t="s">
        <v>24</v>
      </c>
      <c r="D117" s="12" t="s">
        <v>194</v>
      </c>
      <c r="E117" s="13" t="s">
        <v>196</v>
      </c>
      <c r="F117" s="14">
        <v>13792348.17</v>
      </c>
    </row>
    <row r="118" spans="1:6" ht="31.5" x14ac:dyDescent="0.25">
      <c r="A118" s="10">
        <v>112</v>
      </c>
      <c r="B118" s="15">
        <v>11515</v>
      </c>
      <c r="C118" s="11" t="s">
        <v>8</v>
      </c>
      <c r="D118" s="12" t="s">
        <v>197</v>
      </c>
      <c r="E118" s="13" t="s">
        <v>198</v>
      </c>
      <c r="F118" s="14">
        <v>14271606.4</v>
      </c>
    </row>
    <row r="119" spans="1:6" ht="31.5" x14ac:dyDescent="0.25">
      <c r="A119" s="10">
        <v>113</v>
      </c>
      <c r="B119" s="15">
        <v>11520</v>
      </c>
      <c r="C119" s="11" t="s">
        <v>8</v>
      </c>
      <c r="D119" s="12" t="s">
        <v>197</v>
      </c>
      <c r="E119" s="13" t="s">
        <v>199</v>
      </c>
      <c r="F119" s="14">
        <v>1728393.6</v>
      </c>
    </row>
    <row r="120" spans="1:6" ht="31.5" x14ac:dyDescent="0.25">
      <c r="A120" s="10">
        <v>114</v>
      </c>
      <c r="B120" s="15">
        <v>2010</v>
      </c>
      <c r="C120" s="11" t="s">
        <v>24</v>
      </c>
      <c r="D120" s="12" t="s">
        <v>200</v>
      </c>
      <c r="E120" s="13" t="s">
        <v>201</v>
      </c>
      <c r="F120" s="14">
        <v>3999700.29</v>
      </c>
    </row>
    <row r="121" spans="1:6" ht="31.5" x14ac:dyDescent="0.25">
      <c r="A121" s="10">
        <v>115</v>
      </c>
      <c r="B121" s="15">
        <v>2022</v>
      </c>
      <c r="C121" s="11" t="s">
        <v>24</v>
      </c>
      <c r="D121" s="12" t="s">
        <v>200</v>
      </c>
      <c r="E121" s="13" t="s">
        <v>202</v>
      </c>
      <c r="F121" s="14">
        <v>8000299.71</v>
      </c>
    </row>
    <row r="122" spans="1:6" ht="31.5" x14ac:dyDescent="0.25">
      <c r="A122" s="10">
        <v>116</v>
      </c>
      <c r="B122" s="15">
        <v>5866</v>
      </c>
      <c r="C122" s="11" t="s">
        <v>24</v>
      </c>
      <c r="D122" s="12" t="s">
        <v>203</v>
      </c>
      <c r="E122" s="13" t="s">
        <v>204</v>
      </c>
      <c r="F122" s="14">
        <v>9110000</v>
      </c>
    </row>
    <row r="123" spans="1:6" ht="47.25" x14ac:dyDescent="0.25">
      <c r="A123" s="10">
        <v>117</v>
      </c>
      <c r="B123" s="15">
        <v>455</v>
      </c>
      <c r="C123" s="11" t="s">
        <v>24</v>
      </c>
      <c r="D123" s="12" t="s">
        <v>205</v>
      </c>
      <c r="E123" s="13" t="s">
        <v>206</v>
      </c>
      <c r="F123" s="14">
        <v>5234915.33</v>
      </c>
    </row>
    <row r="124" spans="1:6" ht="31.5" x14ac:dyDescent="0.25">
      <c r="A124" s="10">
        <v>118</v>
      </c>
      <c r="B124" s="15">
        <v>1028</v>
      </c>
      <c r="C124" s="11" t="s">
        <v>24</v>
      </c>
      <c r="D124" s="12" t="s">
        <v>205</v>
      </c>
      <c r="E124" s="13" t="s">
        <v>207</v>
      </c>
      <c r="F124" s="14">
        <v>1477177.22</v>
      </c>
    </row>
    <row r="125" spans="1:6" x14ac:dyDescent="0.25">
      <c r="A125" s="10">
        <v>119</v>
      </c>
      <c r="B125" s="15">
        <v>10232</v>
      </c>
      <c r="C125" s="11" t="s">
        <v>24</v>
      </c>
      <c r="D125" s="12" t="s">
        <v>208</v>
      </c>
      <c r="E125" s="13" t="s">
        <v>209</v>
      </c>
      <c r="F125" s="14">
        <v>11519032.4</v>
      </c>
    </row>
    <row r="126" spans="1:6" ht="63" x14ac:dyDescent="0.25">
      <c r="A126" s="10">
        <v>120</v>
      </c>
      <c r="B126" s="15">
        <v>8798</v>
      </c>
      <c r="C126" s="11" t="s">
        <v>24</v>
      </c>
      <c r="D126" s="12" t="s">
        <v>210</v>
      </c>
      <c r="E126" s="13" t="s">
        <v>211</v>
      </c>
      <c r="F126" s="14">
        <v>20940711.73</v>
      </c>
    </row>
    <row r="127" spans="1:6" x14ac:dyDescent="0.25">
      <c r="A127" s="10">
        <v>121</v>
      </c>
      <c r="B127" s="15">
        <v>8832</v>
      </c>
      <c r="C127" s="11" t="s">
        <v>24</v>
      </c>
      <c r="D127" s="12" t="s">
        <v>210</v>
      </c>
      <c r="E127" s="13" t="s">
        <v>212</v>
      </c>
      <c r="F127" s="14">
        <v>4115575.17</v>
      </c>
    </row>
    <row r="128" spans="1:6" x14ac:dyDescent="0.25">
      <c r="A128" s="10">
        <v>122</v>
      </c>
      <c r="B128" s="15">
        <v>2328</v>
      </c>
      <c r="C128" s="11" t="s">
        <v>8</v>
      </c>
      <c r="D128" s="12" t="s">
        <v>213</v>
      </c>
      <c r="E128" s="13" t="s">
        <v>214</v>
      </c>
      <c r="F128" s="14">
        <v>16000000</v>
      </c>
    </row>
    <row r="130" spans="1:5" x14ac:dyDescent="0.25">
      <c r="A130" s="18"/>
      <c r="B130" s="18"/>
      <c r="C130" s="18"/>
      <c r="D130" s="18"/>
      <c r="E130" s="18"/>
    </row>
    <row r="131" spans="1:5" ht="33" customHeight="1" x14ac:dyDescent="0.25">
      <c r="A131" s="18"/>
      <c r="B131" s="18"/>
      <c r="C131" s="18"/>
      <c r="D131" s="18"/>
      <c r="E131" s="18"/>
    </row>
    <row r="132" spans="1:5" ht="71.25" customHeight="1" x14ac:dyDescent="0.25">
      <c r="A132" s="19"/>
      <c r="B132" s="19"/>
      <c r="C132" s="19"/>
      <c r="D132" s="19"/>
      <c r="E132" s="19"/>
    </row>
  </sheetData>
  <mergeCells count="5">
    <mergeCell ref="A2:F2"/>
    <mergeCell ref="A3:F3"/>
    <mergeCell ref="A130:E130"/>
    <mergeCell ref="A131:E131"/>
    <mergeCell ref="A132:E132"/>
  </mergeCells>
  <conditionalFormatting sqref="E101">
    <cfRule type="notContainsBlanks" dxfId="1" priority="2">
      <formula>LEN(TRIM(E101))&gt;0</formula>
    </cfRule>
  </conditionalFormatting>
  <conditionalFormatting sqref="F7:F128">
    <cfRule type="notContainsBlanks" dxfId="0" priority="1">
      <formula>LEN(TRIM(F7))&gt;0</formula>
    </cfRule>
  </conditionalFormatting>
  <pageMargins left="0.70866141732283472" right="0.31496062992125984" top="0.39370078740157483" bottom="0.27559055118110237" header="0.31496062992125984" footer="0.27559055118110237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ALBA</vt:lpstr>
      <vt:lpstr>ALBA!Print_Titles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Diana</cp:lastModifiedBy>
  <dcterms:created xsi:type="dcterms:W3CDTF">2022-06-22T09:07:14Z</dcterms:created>
  <dcterms:modified xsi:type="dcterms:W3CDTF">2022-06-22T12:35:44Z</dcterms:modified>
</cp:coreProperties>
</file>