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8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Sheet1!$A$1:$I$1</definedName>
    <definedName name="DocTemplates">OFFSET([1]Mail!$E$6,,,COUNTA([1]Mail!$E$6:$E$100),1)</definedName>
    <definedName name="_xlnm.Print_Titles" localSheetId="0">Sheet1!$1:$1</definedName>
    <definedName name="Tip">OFFSET([1]Mail!$T$4,1,0,COUNTA([1]Mail!$T:$T)-1,1)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<sst xmlns="http://schemas.openxmlformats.org/spreadsheetml/2006/main" count="405" uniqueCount="267">
  <si>
    <t>BENEFICIAR</t>
  </si>
  <si>
    <t>NR. CERERE</t>
  </si>
  <si>
    <t>OPERAȚIUNE</t>
  </si>
  <si>
    <t>NR. INREGISTRARE CONTRACT</t>
  </si>
  <si>
    <t>DENUMIRE PROIECT</t>
  </si>
  <si>
    <t>VALOARE TOTALA CONTRACT DE FINANTARE FARA TVA (LEI)</t>
  </si>
  <si>
    <t>VALOARE TVA (LEI)</t>
  </si>
  <si>
    <t>VALOARE TOTALA CONTRACT DE FINANTARE (LEI)</t>
  </si>
  <si>
    <t>BISTRIȚA</t>
  </si>
  <si>
    <t>COMĂNEȘTI</t>
  </si>
  <si>
    <t>ORADEA</t>
  </si>
  <si>
    <t>CONSTANȚA</t>
  </si>
  <si>
    <t>JUDEȚ</t>
  </si>
  <si>
    <t>BISTRIȚA-NĂSĂUD</t>
  </si>
  <si>
    <t>BACĂU</t>
  </si>
  <si>
    <t>HUNEDOARA</t>
  </si>
  <si>
    <t>BUCUREȘTI</t>
  </si>
  <si>
    <t>BIHOR</t>
  </si>
  <si>
    <t>PRAHOVA</t>
  </si>
  <si>
    <t>PITEȘTI</t>
  </si>
  <si>
    <t>OLTENIȚA</t>
  </si>
  <si>
    <t>ARGEȘ</t>
  </si>
  <si>
    <t>ARAD</t>
  </si>
  <si>
    <t>CARAȘ-SEVERIN</t>
  </si>
  <si>
    <t>CĂLĂRAȘI</t>
  </si>
  <si>
    <t>OLT</t>
  </si>
  <si>
    <t>BUZĂU</t>
  </si>
  <si>
    <t>SECTORUL 4</t>
  </si>
  <si>
    <t>A3.1 - Renovare energetică moderată a clădirilor rezidențiale multifamiliale</t>
  </si>
  <si>
    <t>C5-A3.1-10</t>
  </si>
  <si>
    <t>SALONTA</t>
  </si>
  <si>
    <t>SĂVENI</t>
  </si>
  <si>
    <t>BOTOȘANI</t>
  </si>
  <si>
    <t>CÂMPULUNG</t>
  </si>
  <si>
    <t>TÂRGU JIU</t>
  </si>
  <si>
    <t>GORJ</t>
  </si>
  <si>
    <t>REȘIȚA</t>
  </si>
  <si>
    <t>C5-A3.1-201</t>
  </si>
  <si>
    <t>C5-A3.1-210</t>
  </si>
  <si>
    <t>CRAIOVA</t>
  </si>
  <si>
    <t>DOLJ</t>
  </si>
  <si>
    <t>SATU MARE</t>
  </si>
  <si>
    <t>C5-A3.1-227</t>
  </si>
  <si>
    <t>MĂRĂȘEȘTI</t>
  </si>
  <si>
    <t>VRANCEA</t>
  </si>
  <si>
    <t>C5-A3.1-239</t>
  </si>
  <si>
    <t>C5-A3.1-240</t>
  </si>
  <si>
    <t>SLĂNIC</t>
  </si>
  <si>
    <t>C5-A3.1-247</t>
  </si>
  <si>
    <t>MĂNECIU</t>
  </si>
  <si>
    <t>C5-A3.1-248</t>
  </si>
  <si>
    <t>C5-A3.1-249</t>
  </si>
  <si>
    <t>C5-A3.1-281</t>
  </si>
  <si>
    <t>C5-A3.1-283</t>
  </si>
  <si>
    <t>SECTORUL 6</t>
  </si>
  <si>
    <t>ADJUD</t>
  </si>
  <si>
    <t>ȘIMIAN</t>
  </si>
  <si>
    <t>MEHEDINȚI</t>
  </si>
  <si>
    <t>C5-A3.1-323</t>
  </si>
  <si>
    <t>C5-A3.1-324</t>
  </si>
  <si>
    <t>SĂLAJ</t>
  </si>
  <si>
    <t>C5-A3.1-346</t>
  </si>
  <si>
    <t>TIMIȘ</t>
  </si>
  <si>
    <t>C5-A3.1-512</t>
  </si>
  <si>
    <t>NEHOIU</t>
  </si>
  <si>
    <t>C5-A3.1-573</t>
  </si>
  <si>
    <t>C5-A3.1-585</t>
  </si>
  <si>
    <t>C5-A3.1-588</t>
  </si>
  <si>
    <t>SIRIU</t>
  </si>
  <si>
    <t>C5-A3.1-599</t>
  </si>
  <si>
    <t>GĂTAIA</t>
  </si>
  <si>
    <t>BÂRLAD</t>
  </si>
  <si>
    <t>VASLUI</t>
  </si>
  <si>
    <t>BRĂILA</t>
  </si>
  <si>
    <t>CARACAL</t>
  </si>
  <si>
    <t>A3.2 - Renovare energetică aprofundată a clădirilor rezidențiale multifamiliale</t>
  </si>
  <si>
    <t>C5-A3.2-120</t>
  </si>
  <si>
    <t>C5-A3.2-145</t>
  </si>
  <si>
    <t>C5-A3.2-146</t>
  </si>
  <si>
    <t>C5-A3.2-49</t>
  </si>
  <si>
    <t>C5-A3.2-56</t>
  </si>
  <si>
    <t>C5-A3.2-82</t>
  </si>
  <si>
    <t>Județul DOLJ prin Consiliul Județean DOLJ</t>
  </si>
  <si>
    <t>B2.1.a - Renovare energetică moderată a clădirilor publice - Autorități locale</t>
  </si>
  <si>
    <t>C5-B2.1.a-231</t>
  </si>
  <si>
    <t>TIMIȘOARA</t>
  </si>
  <si>
    <t>ZALĂU</t>
  </si>
  <si>
    <t>Județul OLT prin Consiliul Județean OLT</t>
  </si>
  <si>
    <t>C5-B2.1.a-346</t>
  </si>
  <si>
    <t>C5-B2.1.a-350</t>
  </si>
  <si>
    <t>C5-B2.1.a-351</t>
  </si>
  <si>
    <t>Județul SATU MARE prin Consiliul Județean SATU MARE</t>
  </si>
  <si>
    <t>C5-B2.1.a-504</t>
  </si>
  <si>
    <t>C5-B2.1.a-505</t>
  </si>
  <si>
    <t>C5-B2.1.a-535</t>
  </si>
  <si>
    <t>C5-B2.1.a-570</t>
  </si>
  <si>
    <t>C5-B2.1.a-61</t>
  </si>
  <si>
    <t>C5-B2.1.a-624</t>
  </si>
  <si>
    <t>C5-B2.1.a-646</t>
  </si>
  <si>
    <t>ORȘOVA</t>
  </si>
  <si>
    <t>C5-B2.1.a-648</t>
  </si>
  <si>
    <t>Județul TIMIȘ prin Consiliul Județean TIMIȘ</t>
  </si>
  <si>
    <t>C5-B2.1.a-650</t>
  </si>
  <si>
    <t>C5-B2.1.a-657</t>
  </si>
  <si>
    <t>C5-B2.1.a-659</t>
  </si>
  <si>
    <t>C5-B2.1.a-661</t>
  </si>
  <si>
    <t>C5-B2.1.a-672</t>
  </si>
  <si>
    <t>FOCȘANI</t>
  </si>
  <si>
    <t>C5-B2.1.a-673</t>
  </si>
  <si>
    <t>C5-B2.1.a-679</t>
  </si>
  <si>
    <t>C5-B2.1.a-683</t>
  </si>
  <si>
    <t>C5-B2.1.a-723</t>
  </si>
  <si>
    <t>C5-B2.1.a-724</t>
  </si>
  <si>
    <t>C5-B2.1.a-726</t>
  </si>
  <si>
    <t>C5-B2.1.a-727</t>
  </si>
  <si>
    <t>C5-B2.1.a-728</t>
  </si>
  <si>
    <t>C5-B2.1.a-731</t>
  </si>
  <si>
    <t>C5-B2.1.a-733</t>
  </si>
  <si>
    <t>C5-B2.1.a-735</t>
  </si>
  <si>
    <t>C5-B2.1.a-746</t>
  </si>
  <si>
    <t>B2.1.b - Renovare energetică moderată a clădirilor publice - Autorități centrale</t>
  </si>
  <si>
    <t>Ministerul Mediului, Apelor și Pădurilor</t>
  </si>
  <si>
    <t>C5-B2.1.b-12</t>
  </si>
  <si>
    <t>Serviciul de Protecție și Pază</t>
  </si>
  <si>
    <t>C5-B2.1.b-35</t>
  </si>
  <si>
    <t>C5-B2.1.b-58</t>
  </si>
  <si>
    <t>C5-B2.1.b-66</t>
  </si>
  <si>
    <t>C5-B2.1.b-67</t>
  </si>
  <si>
    <t>B2.2.a - Renovare energetică aprofundată a clădirilor publice - Autorități locale</t>
  </si>
  <si>
    <t>C5-B2.2.a-175</t>
  </si>
  <si>
    <t>C5-B2.2.a-217</t>
  </si>
  <si>
    <t>C5-B2.2.a-222</t>
  </si>
  <si>
    <t>C5-B2.2.a-229</t>
  </si>
  <si>
    <t>C5-B2.2.a-230</t>
  </si>
  <si>
    <t>C5-B2.2.a-7</t>
  </si>
  <si>
    <t>C5-B2.2.a-9</t>
  </si>
  <si>
    <t>139081 / 8.12.2022</t>
  </si>
  <si>
    <t xml:space="preserve">Eficientizarea energetică a Centrului de pregătire scafandri din cadrul SPP </t>
  </si>
  <si>
    <t xml:space="preserve">Modernizarea sediilor de exploatare ale A.B.A. Crișuri prin dotarea cu echipamente generatoare de energie regenerabilă și nepoluantă - Sediu Sistem Hidrotehnic Independent Crișul Alb, Chișineu Criș </t>
  </si>
  <si>
    <t>139087 / 8.12.2022</t>
  </si>
  <si>
    <t xml:space="preserve">139094 / 8.12.2022 </t>
  </si>
  <si>
    <t>Creșterea eficienței energetice a imobilului Grădinița cu program prelungit nr.45</t>
  </si>
  <si>
    <t>Renovare energetica Scoala gimnaziala nr.11 "Ion Luca Caragiale" - Braila</t>
  </si>
  <si>
    <t>139100 / 8.12.202</t>
  </si>
  <si>
    <t>REABILITARE ENERGETICA A CLADIRILOR REZIDENTIALE, ZONA 4, COMUNA SIMIAN, JUD. MEHEDINTI</t>
  </si>
  <si>
    <t>139105 / 8.12.2022</t>
  </si>
  <si>
    <t>Renovarea energetica a Complexului Rezidential Sf. Maria Braila</t>
  </si>
  <si>
    <t>139109 / 8.12.2022</t>
  </si>
  <si>
    <t>Renovare enerGetica a cladirilor REzidENtiale din Municipiul Craiova”- GREEN-1</t>
  </si>
  <si>
    <t>139114 / 8.12.2022</t>
  </si>
  <si>
    <t>Renovarea energetica a Caminului pentru persoane varstnice Lacu Sarat, Braila</t>
  </si>
  <si>
    <t xml:space="preserve">139116 / 8.12.2022 </t>
  </si>
  <si>
    <t>139119 / 8.12.2022</t>
  </si>
  <si>
    <t>CRESTEREA EFICIENTEI ENERGETICE A SCOLII GIMNAZIALE IULIU MANIU DIN MUNICIPIUL ZALAU</t>
  </si>
  <si>
    <t>Creșterea eficienței energetice a Școlii Gimnaziale Porolissum și Școlii Gimnaziale George Coșbuc din municipiul Zalău</t>
  </si>
  <si>
    <t>139120 / 8.12.2022</t>
  </si>
  <si>
    <t>LUCRĂRI DE RENOVARE ENERGETICĂ PENTRU CLĂDIRE ADMINISTRATIVĂ SEDIU SERVICIUL IMPOZITE ȘI TAXE LOCALE ADJUD, MUNICIPIUL ADJUD, JUDETUL VRANCEA</t>
  </si>
  <si>
    <t>139123 / 8.12.2022</t>
  </si>
  <si>
    <t>Renovare energetica bloc nr. 54, strada Victoriei, Municipiul Targu Jiu</t>
  </si>
  <si>
    <t>139124 / 8.12.2022</t>
  </si>
  <si>
    <t>Cresterea performantei energetice a cinematografului Unirea</t>
  </si>
  <si>
    <t>139126 / 8.12.2022</t>
  </si>
  <si>
    <t>Creșterea eficienței energetice a imobilului Liceul Tehnologic „Tomis” Constanța – corp Cantină și corp Ateliere</t>
  </si>
  <si>
    <t xml:space="preserve">139129 / 8.12.2022 </t>
  </si>
  <si>
    <t xml:space="preserve">139130 / 8.12.2022 </t>
  </si>
  <si>
    <t>Renovarea Energetică Moderată pentru blocul G4, Șoseaua Olteniței, nr. 61 din Sectorul 4 al Municipiului București</t>
  </si>
  <si>
    <t>Renovare energetica Gradinita cu program prelungit nr 11 Braila</t>
  </si>
  <si>
    <t>139131 / 8.12.2022</t>
  </si>
  <si>
    <t>Renovarea Energetică Aprofundată pentru blocul 3B, Calea Văcărești, nr. 318 din Sectorul 4 al Municipiului București</t>
  </si>
  <si>
    <t>139133 / 8.12.2022</t>
  </si>
  <si>
    <t>Eficientizarea energetică a Centrului de pregătire montană din cadrul SPP - Predeal</t>
  </si>
  <si>
    <t>139134 / 8.12.2022</t>
  </si>
  <si>
    <t>Reabilitare termică pentru creșterea eficienței energetice la Spitalul Județean de Urgență Slatina - Pavilion Medicală</t>
  </si>
  <si>
    <t>139135 / 8.12.2022</t>
  </si>
  <si>
    <t>„Creşterea eficienţei energetice a clădirii Primăriei Municipiului Focşani”</t>
  </si>
  <si>
    <t>139137 / 8.12.2022</t>
  </si>
  <si>
    <t>Renovarea energetica a 4 blocuri de locuinte din comuna Siriu, judetul Buzau</t>
  </si>
  <si>
    <t>139138 / 8.12.2022</t>
  </si>
  <si>
    <t>Renovare energetică a blocurilor de locuințe din Municipiul Arad  (Cererea nr. 5)</t>
  </si>
  <si>
    <t xml:space="preserve">139140 / 8.12.2022 </t>
  </si>
  <si>
    <t>Renovare enerGetica a cladirilor REzidENtiale din Municipiul Craiova- GREEN-3</t>
  </si>
  <si>
    <t>139141 / 8.12.2022</t>
  </si>
  <si>
    <t>Creșterea eficienței energetice a sediului SADP Zalău</t>
  </si>
  <si>
    <t>139143 / 8.12.2022</t>
  </si>
  <si>
    <t>Creșterea eficienței energetice a Școlii Gimnaziale Episcop Iacov Antonovici</t>
  </si>
  <si>
    <t xml:space="preserve">139144 / 8.12.2022 </t>
  </si>
  <si>
    <t>Creșterea eficienței energetice moderate la Liceul Tehnologic Matei Basarab - Sali de clasa si ateliere scoala, Caracal, jud. Olt</t>
  </si>
  <si>
    <t xml:space="preserve">139145 / 8.12.2022 </t>
  </si>
  <si>
    <t>Renovare energetica Scoala generala nr 4 Al. I Cuza Braila</t>
  </si>
  <si>
    <t>139146 / 8.12.2022</t>
  </si>
  <si>
    <t>Renovare energetica bloc nr. 52, strada Victoriei, Municipiul Targu Jiu</t>
  </si>
  <si>
    <t>139148 / 8.12.2022</t>
  </si>
  <si>
    <t>139828 / 12.12.2022</t>
  </si>
  <si>
    <t>"Renovarea energetică a clădirii rezidențiale multifamiliale din Orașul Gataia-Bloc P2,P3,P4,P5- str. Carpati,nr. 112,Oras Gataia, Judet Timis"</t>
  </si>
  <si>
    <t>139846 / 12.12.2022</t>
  </si>
  <si>
    <t>Renovare energetică moderată a blocurilor de locuințe din Sectorul 6 al Municipiului București</t>
  </si>
  <si>
    <t>139861 / 12.12.2022</t>
  </si>
  <si>
    <t>Creșterea eficienței energetice moderate la Sala de Sport a Liceului Tehnologic Matei Basarab, Caracal, jud. Olt</t>
  </si>
  <si>
    <t>139880 / 12.12.2022</t>
  </si>
  <si>
    <t>139889 / 12.12.2022</t>
  </si>
  <si>
    <t>Cresterea eficientei energetice si modificari interioare-exterioare,la cladirea publica Liceul Teoretic Traian Lalescu,str.Portile de Fier,nr.32,Municipiul Orsova,judetul Mehedinti</t>
  </si>
  <si>
    <t>139891 / 12.12.2022</t>
  </si>
  <si>
    <t>Creșterea eficienței energetice moderate la Grădinița cu program normal Dumbrava Minunată, Caracal, jud. Olt.</t>
  </si>
  <si>
    <t>139892 / 12.12.2022</t>
  </si>
  <si>
    <t>Creșterea eficienței energetice a clădirii Spitalului Orășenesc Negrești Oaș (clădire spital nou), județul Satu Mare</t>
  </si>
  <si>
    <t>139896 / 12.12.2022</t>
  </si>
  <si>
    <t xml:space="preserve">Renovarea energetică moderată a clădirilor rezidenţiale multifamiliale  din Municipiul Salonta prin Reabilitarea termică a elementelor de anvelopă a clădirii – Proiect nr. 1 </t>
  </si>
  <si>
    <t>139897 / 12.12.2022</t>
  </si>
  <si>
    <t>Renovare energetică moderată corpuri clădiri Liceul Tehnologic  Special Gheorghe Atanasiu</t>
  </si>
  <si>
    <t>139898 / 12.12.2022</t>
  </si>
  <si>
    <t>140168 / 12.12.2022</t>
  </si>
  <si>
    <t>Creșterea eficienței energetice a clădirii Grădiniței cu program normal nr 10, b-dul Independentei nr 57</t>
  </si>
  <si>
    <t>140175 / 12.12.2022</t>
  </si>
  <si>
    <t>Cresterea eficientei energetice a Liceului Tehnologic Mihai Viteazul din municipiul Zalau</t>
  </si>
  <si>
    <t>140180 / 12.12.2022</t>
  </si>
  <si>
    <t>Renovare energetica moderata a cladiriilor rezidentiale multifamiliale bd. Muncii nr.2 bloc 1 si bloc 2, strada Slanicului nr. 2 bloc 15A, strada Mihai Viteazu nr. 1 bloc Salina, orasul Slanic, judetul Prahova</t>
  </si>
  <si>
    <t>140184 / 12.12.2022</t>
  </si>
  <si>
    <t>Cresterea eficientei energetice la Gradinita nr. 41</t>
  </si>
  <si>
    <t>140188 / 12.12.2022</t>
  </si>
  <si>
    <t>Cresterea eficientei energetice a clădirii bloc C1</t>
  </si>
  <si>
    <t>140192 / 12.12.2022</t>
  </si>
  <si>
    <t>Renovare energetică Liceul Teoretic Ion Barbu</t>
  </si>
  <si>
    <t>140235 / 12.12.2022</t>
  </si>
  <si>
    <t>„RENOVARE ENERGETICA MODERATA A CLADIRILOR REZIDENTIALE IN COMUNA MANECIU,  JUDETUL PRAHOVA – LOT 1”</t>
  </si>
  <si>
    <t>140241 / 12.12.2022</t>
  </si>
  <si>
    <t>Renovare energetică Gradinita cu Program Prelungit Castelul Magic</t>
  </si>
  <si>
    <t>140244 / 12.12.2022</t>
  </si>
  <si>
    <t>Cresterea eficientei energetice a cladirii bloc C5</t>
  </si>
  <si>
    <t>140248 / 12.12.2022</t>
  </si>
  <si>
    <t>Renovare energetică Cămin internat Liceul Tehnologic Astra</t>
  </si>
  <si>
    <t>140249 / 12.12.2022</t>
  </si>
  <si>
    <t>Renovare energetică Liceul Tehnologic Dacia</t>
  </si>
  <si>
    <t>140251 / 12.12.2022</t>
  </si>
  <si>
    <t>Cresterea eficientei energetice la cladirea publica Liceul Tehnologic Dierna,str.1 Decembrie 1918,nr.11A,Municipiul Orsova,judetul Mehedinti</t>
  </si>
  <si>
    <t>140253 / 12.12.2022</t>
  </si>
  <si>
    <t xml:space="preserve">Eficientizare energetică a clădirilor rezidențiale multifamiliale Blocul 11 - Vișoi </t>
  </si>
  <si>
    <t>140281 / 12.12.2022</t>
  </si>
  <si>
    <t>Eficientizare energetică a cladirilor rezidentiale multifamiliale - Blocul 13 - Vișoi</t>
  </si>
  <si>
    <t>140284 / 12.12.2022</t>
  </si>
  <si>
    <t xml:space="preserve"> Reabilitarea, modernizarea şi dotarea clădirilor publice, Liceul Tehnologic Special ”Beethoven” şi Centrul Județean de Resurse și Asistență Educațională Dolj, str. Ludwig van Beethoven, Nr. 2, Craiova, jud Dolj, </t>
  </si>
  <si>
    <t>140286 / 12.12.2022</t>
  </si>
  <si>
    <t>Renovarea energetică a Sediului Direcției de Asistență Socială</t>
  </si>
  <si>
    <t>140293 / 12.12.2022</t>
  </si>
  <si>
    <t>Reabilitare termică pentru creșterea eficienței energetice la clădirea Complexului de Servicii Persoane Adulte Slatina</t>
  </si>
  <si>
    <t>140296 / 12.12.2022</t>
  </si>
  <si>
    <t>RENOVARE ENERGETICA MODERATA A CLADIRILOR REZIDENTIALE IN COMUNA MANECIU, JUDETUL PRAHOVA – LOT 2</t>
  </si>
  <si>
    <t>140297 / 12.12.2022</t>
  </si>
  <si>
    <t>„Creşterea eficienţei energetice prin reabilitare termică construcții și instalatii la Liceul Teoretic J.L.Calderon”</t>
  </si>
  <si>
    <t>140302 / 12.12.2022</t>
  </si>
  <si>
    <t>Creșterea eficienței energetice a clădirii Grădiniței cu program normal Sărata nr.107</t>
  </si>
  <si>
    <t>140481 / 12.12.2022</t>
  </si>
  <si>
    <t>Reabilitare moderata a cladirilor rezidentiale multifamiliale in comuna Nehoiu- Bloc E1, Bloc  nr. 23, scarile A,B,C, Bloc nr. 30, Bloc nr. 31, Bloc nr. 28D</t>
  </si>
  <si>
    <t>140482 / 12.12.2022</t>
  </si>
  <si>
    <t xml:space="preserve">,,Creșterea eficientei energetice a blocurilor de locuinte din orașul Marasesti , județul  Vrancea - etapa II” </t>
  </si>
  <si>
    <t>140485 / 12.12.2022</t>
  </si>
  <si>
    <t xml:space="preserve">Eficientizarea energetică a blocurilor de locuințe din orașul Comănești, BL. E4 str. Republicii, BL. 37, 39, 41 str. Gârlei, BL. 9 str. Gheorghe Donici </t>
  </si>
  <si>
    <t>140488 / 12.12.2022</t>
  </si>
  <si>
    <t>Renovare energertica a cladirilor rezidentiale multifamiliale nr. 22, Bloc Hotel, 27, 28, 29, 25, 40, 37, C4, C5 din Orasul Saveni, judetul Botosani</t>
  </si>
  <si>
    <t>140490 / 12.12.2022</t>
  </si>
  <si>
    <t>“ Renovare energertica a cladirilor rezidentiale multifamiliale nr. 8, 10, 16 din Orasul Saveni, judetul Botosani”</t>
  </si>
  <si>
    <t>140372 / 12.12.2022</t>
  </si>
  <si>
    <t>Eficientizarea energetica a cladirii aflate in proprietatea publica a municipiului Hunedoara, B-dul Corvin, nr.14</t>
  </si>
  <si>
    <t>140405 / 12.12.2022</t>
  </si>
  <si>
    <t>Reabilitare termică pentru creșterea eficienței energetice la clădirea sediului Centrului Militar Județean Olt</t>
  </si>
  <si>
    <t>140510 / 12.12.2022</t>
  </si>
  <si>
    <t>Renovare energetică a clădirilor rezidențiale Botoșani-etapa I</t>
  </si>
  <si>
    <t xml:space="preserve">Modernizarea sediilor de exploatare ale A.B.A. Crișuri prin dotarea cu echipamente generatoare de energie regenerabilă și nepoluantă - Sediu Formația Priza de Apă Oradea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</si>
</sst>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</font>
    <font>
      <sz val="10"/>
      <name val="Arial"/>
      <family val="2"/>
    </font>
    <font>
      <sz val="8"/>
      <name val="Calibri"/>
      <family val="2"/>
      <charset val="238"/>
      <scheme val="minor"/>
    </font>
    <font>
      <b/>
      <sz val="12"/>
      <color theme="1"/>
      <name val="Trebuchet MS"/>
      <family val="2"/>
    </font>
    <font>
      <sz val="12"/>
      <color theme="1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4" fontId="7" fillId="0" borderId="1" xfId="1" applyNumberFormat="1" applyFont="1" applyBorder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4" fontId="7" fillId="0" borderId="0" xfId="1" applyNumberFormat="1" applyFont="1" applyAlignment="1">
      <alignment vertical="center" wrapText="1"/>
    </xf>
  </cellXfs>
  <cellStyles count="3">
    <cellStyle name="Normal" xfId="0" builtinId="0"/>
    <cellStyle name="Normal 3" xfId="1"/>
    <cellStyle name="Normal 4" xfId="2"/>
  </cellStyles>
  <dxfs count="3"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RR\C5CS\C5Contracte6_U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eCS"/>
      <sheetName val="Mail"/>
      <sheetName val="DateCS"/>
    </sheetNames>
    <sheetDataSet>
      <sheetData sheetId="0"/>
      <sheetData sheetId="1">
        <row r="4">
          <cell r="T4" t="str">
            <v>Tip</v>
          </cell>
        </row>
        <row r="5">
          <cell r="T5" t="str">
            <v>executia</v>
          </cell>
        </row>
        <row r="6">
          <cell r="E6" t="str">
            <v>Contract Finantare C5 _model_AC.docx</v>
          </cell>
          <cell r="T6" t="str">
            <v>proiectarea</v>
          </cell>
        </row>
        <row r="7">
          <cell r="E7" t="str">
            <v>Contract Finantare C5 _model_AL.docx</v>
          </cell>
        </row>
        <row r="8">
          <cell r="E8" t="str">
            <v>RaportEvaluare C5_model.docx</v>
          </cell>
        </row>
        <row r="9">
          <cell r="E9" t="str">
            <v>Comunicare C5_model.docx</v>
          </cell>
        </row>
        <row r="10">
          <cell r="E10" t="str">
            <v>InformareBeneficiar C5_model.docx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tabSelected="1" topLeftCell="A58" zoomScale="70" zoomScaleNormal="70" zoomScalePageLayoutView="56" workbookViewId="0">
      <selection activeCell="N66" sqref="N66"/>
    </sheetView>
  </sheetViews>
  <sheetFormatPr defaultRowHeight="16.5" x14ac:dyDescent="0.25"/>
  <cols>
    <col min="1" max="1" width="23.140625" style="2" bestFit="1" customWidth="1"/>
    <col min="2" max="2" width="20.28515625" style="2" bestFit="1" customWidth="1"/>
    <col min="3" max="3" width="48.28515625" style="2" bestFit="1" customWidth="1"/>
    <col min="4" max="4" width="27.7109375" style="2" bestFit="1" customWidth="1"/>
    <col min="5" max="5" width="19.140625" style="2" bestFit="1" customWidth="1"/>
    <col min="6" max="6" width="52.42578125" style="2" bestFit="1" customWidth="1"/>
    <col min="7" max="7" width="36.42578125" style="2" bestFit="1" customWidth="1"/>
    <col min="8" max="8" width="29.5703125" style="2" bestFit="1" customWidth="1"/>
    <col min="9" max="9" width="44.85546875" style="2" bestFit="1" customWidth="1"/>
    <col min="10" max="16384" width="9.140625" style="2"/>
  </cols>
  <sheetData>
    <row r="1" spans="1:9" s="1" customFormat="1" ht="78.75" customHeight="1" x14ac:dyDescent="0.25">
      <c r="A1" s="3" t="s">
        <v>3</v>
      </c>
      <c r="B1" s="3" t="s">
        <v>1</v>
      </c>
      <c r="C1" s="3" t="s">
        <v>2</v>
      </c>
      <c r="D1" s="3" t="s">
        <v>0</v>
      </c>
      <c r="E1" s="3" t="s">
        <v>12</v>
      </c>
      <c r="F1" s="3" t="s">
        <v>4</v>
      </c>
      <c r="G1" s="3" t="s">
        <v>5</v>
      </c>
      <c r="H1" s="3" t="s">
        <v>6</v>
      </c>
      <c r="I1" s="3" t="s">
        <v>7</v>
      </c>
    </row>
    <row r="2" spans="1:9" ht="33" x14ac:dyDescent="0.25">
      <c r="A2" s="4" t="s">
        <v>136</v>
      </c>
      <c r="B2" s="4" t="s">
        <v>124</v>
      </c>
      <c r="C2" s="5" t="s">
        <v>120</v>
      </c>
      <c r="D2" s="5" t="s">
        <v>123</v>
      </c>
      <c r="E2" s="5" t="s">
        <v>16</v>
      </c>
      <c r="F2" s="5" t="s">
        <v>137</v>
      </c>
      <c r="G2" s="6">
        <v>1737122.38</v>
      </c>
      <c r="H2" s="6">
        <v>330053.25</v>
      </c>
      <c r="I2" s="6">
        <v>2067175.63</v>
      </c>
    </row>
    <row r="3" spans="1:9" ht="66" x14ac:dyDescent="0.25">
      <c r="A3" s="4" t="s">
        <v>139</v>
      </c>
      <c r="B3" s="4" t="s">
        <v>127</v>
      </c>
      <c r="C3" s="5" t="s">
        <v>120</v>
      </c>
      <c r="D3" s="5" t="s">
        <v>121</v>
      </c>
      <c r="E3" s="5" t="s">
        <v>16</v>
      </c>
      <c r="F3" s="5" t="s">
        <v>138</v>
      </c>
      <c r="G3" s="6">
        <v>1329916.6299999999</v>
      </c>
      <c r="H3" s="6">
        <v>252684.16</v>
      </c>
      <c r="I3" s="6">
        <v>1582600.79</v>
      </c>
    </row>
    <row r="4" spans="1:9" ht="33" x14ac:dyDescent="0.25">
      <c r="A4" s="4" t="s">
        <v>140</v>
      </c>
      <c r="B4" s="4" t="s">
        <v>132</v>
      </c>
      <c r="C4" s="5" t="s">
        <v>128</v>
      </c>
      <c r="D4" s="5" t="s">
        <v>11</v>
      </c>
      <c r="E4" s="5" t="s">
        <v>11</v>
      </c>
      <c r="F4" s="5" t="s">
        <v>141</v>
      </c>
      <c r="G4" s="6">
        <v>1817756.2</v>
      </c>
      <c r="H4" s="6">
        <v>345373.68</v>
      </c>
      <c r="I4" s="6">
        <v>2163129.88</v>
      </c>
    </row>
    <row r="5" spans="1:9" ht="33" x14ac:dyDescent="0.25">
      <c r="A5" s="4" t="s">
        <v>143</v>
      </c>
      <c r="B5" s="4" t="s">
        <v>114</v>
      </c>
      <c r="C5" s="5" t="s">
        <v>83</v>
      </c>
      <c r="D5" s="5" t="s">
        <v>73</v>
      </c>
      <c r="E5" s="5" t="s">
        <v>73</v>
      </c>
      <c r="F5" s="5" t="s">
        <v>142</v>
      </c>
      <c r="G5" s="6">
        <v>7949175.96</v>
      </c>
      <c r="H5" s="6">
        <v>1510343.43</v>
      </c>
      <c r="I5" s="6">
        <v>9459519.3900000006</v>
      </c>
    </row>
    <row r="6" spans="1:9" ht="49.5" x14ac:dyDescent="0.25">
      <c r="A6" s="4" t="s">
        <v>145</v>
      </c>
      <c r="B6" s="4" t="s">
        <v>65</v>
      </c>
      <c r="C6" s="5" t="s">
        <v>28</v>
      </c>
      <c r="D6" s="5" t="s">
        <v>56</v>
      </c>
      <c r="E6" s="5" t="s">
        <v>57</v>
      </c>
      <c r="F6" s="5" t="s">
        <v>144</v>
      </c>
      <c r="G6" s="6">
        <v>7687288.3200000003</v>
      </c>
      <c r="H6" s="6">
        <v>1460584.78</v>
      </c>
      <c r="I6" s="6">
        <v>9147873.0999999996</v>
      </c>
    </row>
    <row r="7" spans="1:9" ht="33" x14ac:dyDescent="0.25">
      <c r="A7" s="4" t="s">
        <v>147</v>
      </c>
      <c r="B7" s="4" t="s">
        <v>112</v>
      </c>
      <c r="C7" s="5" t="s">
        <v>83</v>
      </c>
      <c r="D7" s="5" t="s">
        <v>73</v>
      </c>
      <c r="E7" s="5" t="s">
        <v>73</v>
      </c>
      <c r="F7" s="5" t="s">
        <v>146</v>
      </c>
      <c r="G7" s="6">
        <v>2765966.68</v>
      </c>
      <c r="H7" s="6">
        <v>525533.67000000004</v>
      </c>
      <c r="I7" s="6">
        <v>3291500.35</v>
      </c>
    </row>
    <row r="8" spans="1:9" ht="33" x14ac:dyDescent="0.25">
      <c r="A8" s="4" t="s">
        <v>149</v>
      </c>
      <c r="B8" s="4" t="s">
        <v>38</v>
      </c>
      <c r="C8" s="5" t="s">
        <v>28</v>
      </c>
      <c r="D8" s="5" t="s">
        <v>39</v>
      </c>
      <c r="E8" s="5" t="s">
        <v>40</v>
      </c>
      <c r="F8" s="5" t="s">
        <v>148</v>
      </c>
      <c r="G8" s="6">
        <v>25300374.18</v>
      </c>
      <c r="H8" s="6">
        <v>4807071.09</v>
      </c>
      <c r="I8" s="6">
        <v>30107445.27</v>
      </c>
    </row>
    <row r="9" spans="1:9" ht="33" x14ac:dyDescent="0.25">
      <c r="A9" s="4" t="s">
        <v>151</v>
      </c>
      <c r="B9" s="4" t="s">
        <v>115</v>
      </c>
      <c r="C9" s="5" t="s">
        <v>83</v>
      </c>
      <c r="D9" s="5" t="s">
        <v>73</v>
      </c>
      <c r="E9" s="5" t="s">
        <v>73</v>
      </c>
      <c r="F9" s="5" t="s">
        <v>150</v>
      </c>
      <c r="G9" s="6">
        <v>10571342.689999999</v>
      </c>
      <c r="H9" s="6">
        <v>2008555.11</v>
      </c>
      <c r="I9" s="6">
        <v>12579897.799999999</v>
      </c>
    </row>
    <row r="10" spans="1:9" ht="33" x14ac:dyDescent="0.25">
      <c r="A10" s="4" t="s">
        <v>152</v>
      </c>
      <c r="B10" s="4" t="s">
        <v>103</v>
      </c>
      <c r="C10" s="5" t="s">
        <v>83</v>
      </c>
      <c r="D10" s="5" t="s">
        <v>86</v>
      </c>
      <c r="E10" s="5" t="s">
        <v>60</v>
      </c>
      <c r="F10" s="5" t="s">
        <v>153</v>
      </c>
      <c r="G10" s="6">
        <v>10708644.67</v>
      </c>
      <c r="H10" s="6">
        <v>2034642.49</v>
      </c>
      <c r="I10" s="6">
        <v>12743287.16</v>
      </c>
    </row>
    <row r="11" spans="1:9" ht="49.5" x14ac:dyDescent="0.25">
      <c r="A11" s="4" t="s">
        <v>155</v>
      </c>
      <c r="B11" s="4" t="s">
        <v>105</v>
      </c>
      <c r="C11" s="5" t="s">
        <v>83</v>
      </c>
      <c r="D11" s="5" t="s">
        <v>86</v>
      </c>
      <c r="E11" s="5" t="s">
        <v>60</v>
      </c>
      <c r="F11" s="5" t="s">
        <v>154</v>
      </c>
      <c r="G11" s="6">
        <v>10102233.01</v>
      </c>
      <c r="H11" s="6">
        <v>1919424.27</v>
      </c>
      <c r="I11" s="6">
        <v>12021657.279999999</v>
      </c>
    </row>
    <row r="12" spans="1:9" ht="66" x14ac:dyDescent="0.25">
      <c r="A12" s="4" t="s">
        <v>157</v>
      </c>
      <c r="B12" s="4" t="s">
        <v>108</v>
      </c>
      <c r="C12" s="5" t="s">
        <v>83</v>
      </c>
      <c r="D12" s="5" t="s">
        <v>55</v>
      </c>
      <c r="E12" s="5" t="s">
        <v>44</v>
      </c>
      <c r="F12" s="5" t="s">
        <v>156</v>
      </c>
      <c r="G12" s="6">
        <v>1329916.6299999999</v>
      </c>
      <c r="H12" s="6">
        <v>252684.16</v>
      </c>
      <c r="I12" s="6">
        <v>1582600.7899999998</v>
      </c>
    </row>
    <row r="13" spans="1:9" ht="33" x14ac:dyDescent="0.25">
      <c r="A13" s="4" t="s">
        <v>159</v>
      </c>
      <c r="B13" s="4" t="s">
        <v>78</v>
      </c>
      <c r="C13" s="5" t="s">
        <v>75</v>
      </c>
      <c r="D13" s="5" t="s">
        <v>34</v>
      </c>
      <c r="E13" s="5" t="s">
        <v>35</v>
      </c>
      <c r="F13" s="5" t="s">
        <v>158</v>
      </c>
      <c r="G13" s="6">
        <v>5408385.8899999997</v>
      </c>
      <c r="H13" s="6">
        <v>1027593.32</v>
      </c>
      <c r="I13" s="6">
        <v>6435979.21</v>
      </c>
    </row>
    <row r="14" spans="1:9" ht="33" x14ac:dyDescent="0.25">
      <c r="A14" s="4" t="s">
        <v>161</v>
      </c>
      <c r="B14" s="4" t="s">
        <v>106</v>
      </c>
      <c r="C14" s="5" t="s">
        <v>83</v>
      </c>
      <c r="D14" s="5" t="s">
        <v>107</v>
      </c>
      <c r="E14" s="5" t="s">
        <v>44</v>
      </c>
      <c r="F14" s="5" t="s">
        <v>160</v>
      </c>
      <c r="G14" s="6">
        <v>1841089.8</v>
      </c>
      <c r="H14" s="6">
        <v>349807.06</v>
      </c>
      <c r="I14" s="6">
        <v>2190896.86</v>
      </c>
    </row>
    <row r="15" spans="1:9" ht="49.5" x14ac:dyDescent="0.25">
      <c r="A15" s="4" t="s">
        <v>163</v>
      </c>
      <c r="B15" s="4" t="s">
        <v>133</v>
      </c>
      <c r="C15" s="5" t="s">
        <v>128</v>
      </c>
      <c r="D15" s="5" t="s">
        <v>11</v>
      </c>
      <c r="E15" s="5" t="s">
        <v>11</v>
      </c>
      <c r="F15" s="5" t="s">
        <v>162</v>
      </c>
      <c r="G15" s="6">
        <v>4108780.78</v>
      </c>
      <c r="H15" s="6">
        <v>780668.35</v>
      </c>
      <c r="I15" s="6">
        <v>4889449.13</v>
      </c>
    </row>
    <row r="16" spans="1:9" ht="49.5" x14ac:dyDescent="0.25">
      <c r="A16" s="4" t="s">
        <v>164</v>
      </c>
      <c r="B16" s="4" t="s">
        <v>61</v>
      </c>
      <c r="C16" s="5" t="s">
        <v>28</v>
      </c>
      <c r="D16" s="5" t="s">
        <v>27</v>
      </c>
      <c r="E16" s="5" t="s">
        <v>16</v>
      </c>
      <c r="F16" s="5" t="s">
        <v>165</v>
      </c>
      <c r="G16" s="6">
        <v>3445230.36</v>
      </c>
      <c r="H16" s="6">
        <v>654593.77</v>
      </c>
      <c r="I16" s="6">
        <v>4099824.13</v>
      </c>
    </row>
    <row r="17" spans="1:9" ht="33" x14ac:dyDescent="0.25">
      <c r="A17" s="4" t="s">
        <v>167</v>
      </c>
      <c r="B17" s="4" t="s">
        <v>111</v>
      </c>
      <c r="C17" s="5" t="s">
        <v>83</v>
      </c>
      <c r="D17" s="5" t="s">
        <v>73</v>
      </c>
      <c r="E17" s="5" t="s">
        <v>73</v>
      </c>
      <c r="F17" s="5" t="s">
        <v>166</v>
      </c>
      <c r="G17" s="6">
        <v>2529873.98</v>
      </c>
      <c r="H17" s="6">
        <v>480676.06</v>
      </c>
      <c r="I17" s="6">
        <v>3010550.04</v>
      </c>
    </row>
    <row r="18" spans="1:9" ht="49.5" x14ac:dyDescent="0.25">
      <c r="A18" s="4" t="s">
        <v>169</v>
      </c>
      <c r="B18" s="4" t="s">
        <v>76</v>
      </c>
      <c r="C18" s="5" t="s">
        <v>75</v>
      </c>
      <c r="D18" s="5" t="s">
        <v>27</v>
      </c>
      <c r="E18" s="5" t="s">
        <v>16</v>
      </c>
      <c r="F18" s="5" t="s">
        <v>168</v>
      </c>
      <c r="G18" s="6">
        <v>5388559.71</v>
      </c>
      <c r="H18" s="6">
        <v>1023826.34</v>
      </c>
      <c r="I18" s="6">
        <v>6412386.0499999998</v>
      </c>
    </row>
    <row r="19" spans="1:9" ht="33" x14ac:dyDescent="0.25">
      <c r="A19" s="4" t="s">
        <v>171</v>
      </c>
      <c r="B19" s="4" t="s">
        <v>122</v>
      </c>
      <c r="C19" s="5" t="s">
        <v>120</v>
      </c>
      <c r="D19" s="5" t="s">
        <v>123</v>
      </c>
      <c r="E19" s="5" t="s">
        <v>16</v>
      </c>
      <c r="F19" s="5" t="s">
        <v>170</v>
      </c>
      <c r="G19" s="6">
        <v>1241111.1200000001</v>
      </c>
      <c r="H19" s="6">
        <v>235811.11</v>
      </c>
      <c r="I19" s="6">
        <v>1476922.23</v>
      </c>
    </row>
    <row r="20" spans="1:9" ht="49.5" x14ac:dyDescent="0.25">
      <c r="A20" s="4" t="s">
        <v>173</v>
      </c>
      <c r="B20" s="4" t="s">
        <v>88</v>
      </c>
      <c r="C20" s="5" t="s">
        <v>83</v>
      </c>
      <c r="D20" s="5" t="s">
        <v>87</v>
      </c>
      <c r="E20" s="5" t="s">
        <v>25</v>
      </c>
      <c r="F20" s="5" t="s">
        <v>172</v>
      </c>
      <c r="G20" s="6">
        <v>7264723.75</v>
      </c>
      <c r="H20" s="6">
        <v>1380297.51</v>
      </c>
      <c r="I20" s="6">
        <v>8645021.2599999998</v>
      </c>
    </row>
    <row r="21" spans="1:9" ht="33" x14ac:dyDescent="0.25">
      <c r="A21" s="4" t="s">
        <v>175</v>
      </c>
      <c r="B21" s="4" t="s">
        <v>109</v>
      </c>
      <c r="C21" s="5" t="s">
        <v>83</v>
      </c>
      <c r="D21" s="5" t="s">
        <v>107</v>
      </c>
      <c r="E21" s="5" t="s">
        <v>44</v>
      </c>
      <c r="F21" s="5" t="s">
        <v>174</v>
      </c>
      <c r="G21" s="6">
        <v>9008344.0899999999</v>
      </c>
      <c r="H21" s="6">
        <v>1711585.38</v>
      </c>
      <c r="I21" s="6">
        <v>10719929.469999999</v>
      </c>
    </row>
    <row r="22" spans="1:9" ht="33" x14ac:dyDescent="0.25">
      <c r="A22" s="4" t="s">
        <v>177</v>
      </c>
      <c r="B22" s="4" t="s">
        <v>67</v>
      </c>
      <c r="C22" s="5" t="s">
        <v>28</v>
      </c>
      <c r="D22" s="5" t="s">
        <v>68</v>
      </c>
      <c r="E22" s="5" t="s">
        <v>26</v>
      </c>
      <c r="F22" s="5" t="s">
        <v>176</v>
      </c>
      <c r="G22" s="6">
        <v>4572794.4800000004</v>
      </c>
      <c r="H22" s="6">
        <v>868830.95</v>
      </c>
      <c r="I22" s="6">
        <v>5441625.4300000006</v>
      </c>
    </row>
    <row r="23" spans="1:9" ht="33" x14ac:dyDescent="0.25">
      <c r="A23" s="4" t="s">
        <v>179</v>
      </c>
      <c r="B23" s="4" t="s">
        <v>37</v>
      </c>
      <c r="C23" s="5" t="s">
        <v>28</v>
      </c>
      <c r="D23" s="5" t="s">
        <v>22</v>
      </c>
      <c r="E23" s="5" t="s">
        <v>22</v>
      </c>
      <c r="F23" s="5" t="s">
        <v>178</v>
      </c>
      <c r="G23" s="6">
        <v>9415067.4100000001</v>
      </c>
      <c r="H23" s="6">
        <v>1788862.81</v>
      </c>
      <c r="I23" s="6">
        <v>11203930.220000001</v>
      </c>
    </row>
    <row r="24" spans="1:9" ht="33" x14ac:dyDescent="0.25">
      <c r="A24" s="4" t="s">
        <v>181</v>
      </c>
      <c r="B24" s="4" t="s">
        <v>66</v>
      </c>
      <c r="C24" s="5" t="s">
        <v>28</v>
      </c>
      <c r="D24" s="5" t="s">
        <v>39</v>
      </c>
      <c r="E24" s="5" t="s">
        <v>40</v>
      </c>
      <c r="F24" s="5" t="s">
        <v>180</v>
      </c>
      <c r="G24" s="6">
        <v>25154691.789999999</v>
      </c>
      <c r="H24" s="6">
        <v>4779391.4400000004</v>
      </c>
      <c r="I24" s="6">
        <v>29934083.23</v>
      </c>
    </row>
    <row r="25" spans="1:9" ht="33" x14ac:dyDescent="0.25">
      <c r="A25" s="4" t="s">
        <v>183</v>
      </c>
      <c r="B25" s="4" t="s">
        <v>131</v>
      </c>
      <c r="C25" s="5" t="s">
        <v>128</v>
      </c>
      <c r="D25" s="5" t="s">
        <v>86</v>
      </c>
      <c r="E25" s="5" t="s">
        <v>60</v>
      </c>
      <c r="F25" s="5" t="s">
        <v>182</v>
      </c>
      <c r="G25" s="6">
        <v>769541.08</v>
      </c>
      <c r="H25" s="6">
        <v>146212.81</v>
      </c>
      <c r="I25" s="6">
        <v>915753.89</v>
      </c>
    </row>
    <row r="26" spans="1:9" ht="33" x14ac:dyDescent="0.25">
      <c r="A26" s="4" t="s">
        <v>185</v>
      </c>
      <c r="B26" s="4" t="s">
        <v>130</v>
      </c>
      <c r="C26" s="5" t="s">
        <v>128</v>
      </c>
      <c r="D26" s="5" t="s">
        <v>71</v>
      </c>
      <c r="E26" s="5" t="s">
        <v>72</v>
      </c>
      <c r="F26" s="5" t="s">
        <v>184</v>
      </c>
      <c r="G26" s="6">
        <v>5802952.5999999996</v>
      </c>
      <c r="H26" s="6">
        <v>1102560.99</v>
      </c>
      <c r="I26" s="6">
        <v>6905513.5899999999</v>
      </c>
    </row>
    <row r="27" spans="1:9" ht="49.5" x14ac:dyDescent="0.25">
      <c r="A27" s="4" t="s">
        <v>187</v>
      </c>
      <c r="B27" s="4" t="s">
        <v>118</v>
      </c>
      <c r="C27" s="5" t="s">
        <v>83</v>
      </c>
      <c r="D27" s="5" t="s">
        <v>74</v>
      </c>
      <c r="E27" s="5" t="s">
        <v>25</v>
      </c>
      <c r="F27" s="5" t="s">
        <v>186</v>
      </c>
      <c r="G27" s="6">
        <v>7996827.7000000002</v>
      </c>
      <c r="H27" s="6">
        <v>1519397.26</v>
      </c>
      <c r="I27" s="6">
        <v>9516224.9600000009</v>
      </c>
    </row>
    <row r="28" spans="1:9" ht="33" x14ac:dyDescent="0.25">
      <c r="A28" s="4" t="s">
        <v>189</v>
      </c>
      <c r="B28" s="4" t="s">
        <v>113</v>
      </c>
      <c r="C28" s="5" t="s">
        <v>83</v>
      </c>
      <c r="D28" s="5" t="s">
        <v>73</v>
      </c>
      <c r="E28" s="5" t="s">
        <v>73</v>
      </c>
      <c r="F28" s="5" t="s">
        <v>188</v>
      </c>
      <c r="G28" s="6">
        <v>9581551.1600000001</v>
      </c>
      <c r="H28" s="6">
        <v>1820494.72</v>
      </c>
      <c r="I28" s="6">
        <v>11402045.880000001</v>
      </c>
    </row>
    <row r="29" spans="1:9" ht="33" x14ac:dyDescent="0.25">
      <c r="A29" s="4" t="s">
        <v>191</v>
      </c>
      <c r="B29" s="4" t="s">
        <v>77</v>
      </c>
      <c r="C29" s="5" t="s">
        <v>75</v>
      </c>
      <c r="D29" s="5" t="s">
        <v>34</v>
      </c>
      <c r="E29" s="5" t="s">
        <v>35</v>
      </c>
      <c r="F29" s="5" t="s">
        <v>190</v>
      </c>
      <c r="G29" s="6">
        <v>1932159.75</v>
      </c>
      <c r="H29" s="6">
        <v>367110.35</v>
      </c>
      <c r="I29" s="6">
        <v>2299270.1</v>
      </c>
    </row>
    <row r="30" spans="1:9" ht="49.5" x14ac:dyDescent="0.25">
      <c r="A30" s="7" t="s">
        <v>192</v>
      </c>
      <c r="B30" s="7" t="s">
        <v>69</v>
      </c>
      <c r="C30" s="8" t="s">
        <v>28</v>
      </c>
      <c r="D30" s="8" t="s">
        <v>70</v>
      </c>
      <c r="E30" s="8" t="s">
        <v>62</v>
      </c>
      <c r="F30" s="8" t="s">
        <v>193</v>
      </c>
      <c r="G30" s="9">
        <v>2996939.76</v>
      </c>
      <c r="H30" s="9">
        <v>569418.55000000005</v>
      </c>
      <c r="I30" s="9">
        <v>3566358.3099999996</v>
      </c>
    </row>
    <row r="31" spans="1:9" ht="33" x14ac:dyDescent="0.25">
      <c r="A31" s="7" t="s">
        <v>194</v>
      </c>
      <c r="B31" s="7" t="s">
        <v>53</v>
      </c>
      <c r="C31" s="8" t="s">
        <v>28</v>
      </c>
      <c r="D31" s="8" t="s">
        <v>54</v>
      </c>
      <c r="E31" s="8" t="s">
        <v>16</v>
      </c>
      <c r="F31" s="8" t="s">
        <v>195</v>
      </c>
      <c r="G31" s="9">
        <v>47829071.340000004</v>
      </c>
      <c r="H31" s="9">
        <v>9087523.5500000007</v>
      </c>
      <c r="I31" s="9">
        <v>56916594.890000001</v>
      </c>
    </row>
    <row r="32" spans="1:9" ht="49.5" x14ac:dyDescent="0.25">
      <c r="A32" s="7" t="s">
        <v>196</v>
      </c>
      <c r="B32" s="7" t="s">
        <v>117</v>
      </c>
      <c r="C32" s="8" t="s">
        <v>83</v>
      </c>
      <c r="D32" s="8" t="s">
        <v>74</v>
      </c>
      <c r="E32" s="8" t="s">
        <v>25</v>
      </c>
      <c r="F32" s="8" t="s">
        <v>197</v>
      </c>
      <c r="G32" s="9">
        <v>1210787.29</v>
      </c>
      <c r="H32" s="9">
        <v>230049.59</v>
      </c>
      <c r="I32" s="9">
        <v>1440836.8800000001</v>
      </c>
    </row>
    <row r="33" spans="1:9" ht="66" x14ac:dyDescent="0.25">
      <c r="A33" s="7" t="s">
        <v>198</v>
      </c>
      <c r="B33" s="7" t="s">
        <v>126</v>
      </c>
      <c r="C33" s="8" t="s">
        <v>120</v>
      </c>
      <c r="D33" s="8" t="s">
        <v>121</v>
      </c>
      <c r="E33" s="8" t="s">
        <v>16</v>
      </c>
      <c r="F33" s="8" t="s">
        <v>138</v>
      </c>
      <c r="G33" s="9">
        <v>814693.07</v>
      </c>
      <c r="H33" s="9">
        <v>154791.67999999999</v>
      </c>
      <c r="I33" s="9">
        <v>969484.75</v>
      </c>
    </row>
    <row r="34" spans="1:9" ht="66" x14ac:dyDescent="0.25">
      <c r="A34" s="7" t="s">
        <v>199</v>
      </c>
      <c r="B34" s="7" t="s">
        <v>98</v>
      </c>
      <c r="C34" s="8" t="s">
        <v>83</v>
      </c>
      <c r="D34" s="8" t="s">
        <v>99</v>
      </c>
      <c r="E34" s="8" t="s">
        <v>57</v>
      </c>
      <c r="F34" s="8" t="s">
        <v>200</v>
      </c>
      <c r="G34" s="9">
        <v>8029642.4100000001</v>
      </c>
      <c r="H34" s="9">
        <v>1525632.06</v>
      </c>
      <c r="I34" s="9">
        <v>9555274.4700000007</v>
      </c>
    </row>
    <row r="35" spans="1:9" ht="49.5" x14ac:dyDescent="0.25">
      <c r="A35" s="7" t="s">
        <v>201</v>
      </c>
      <c r="B35" s="7" t="s">
        <v>116</v>
      </c>
      <c r="C35" s="8" t="s">
        <v>83</v>
      </c>
      <c r="D35" s="8" t="s">
        <v>74</v>
      </c>
      <c r="E35" s="8" t="s">
        <v>25</v>
      </c>
      <c r="F35" s="8" t="s">
        <v>202</v>
      </c>
      <c r="G35" s="9">
        <v>699614.12</v>
      </c>
      <c r="H35" s="9">
        <v>132926.68</v>
      </c>
      <c r="I35" s="9">
        <v>832540.8</v>
      </c>
    </row>
    <row r="36" spans="1:9" ht="49.5" x14ac:dyDescent="0.25">
      <c r="A36" s="7" t="s">
        <v>203</v>
      </c>
      <c r="B36" s="7" t="s">
        <v>95</v>
      </c>
      <c r="C36" s="8" t="s">
        <v>83</v>
      </c>
      <c r="D36" s="8" t="s">
        <v>91</v>
      </c>
      <c r="E36" s="8" t="s">
        <v>41</v>
      </c>
      <c r="F36" s="8" t="s">
        <v>204</v>
      </c>
      <c r="G36" s="9">
        <v>20778322.879999999</v>
      </c>
      <c r="H36" s="9">
        <v>3947881.35</v>
      </c>
      <c r="I36" s="9">
        <v>24726204.23</v>
      </c>
    </row>
    <row r="37" spans="1:9" ht="66" x14ac:dyDescent="0.25">
      <c r="A37" s="7" t="s">
        <v>205</v>
      </c>
      <c r="B37" s="7" t="s">
        <v>29</v>
      </c>
      <c r="C37" s="8" t="s">
        <v>28</v>
      </c>
      <c r="D37" s="8" t="s">
        <v>30</v>
      </c>
      <c r="E37" s="8" t="s">
        <v>17</v>
      </c>
      <c r="F37" s="8" t="s">
        <v>206</v>
      </c>
      <c r="G37" s="9">
        <v>7069853.75</v>
      </c>
      <c r="H37" s="9">
        <v>1343272.21</v>
      </c>
      <c r="I37" s="9">
        <v>8413125.9600000009</v>
      </c>
    </row>
    <row r="38" spans="1:9" ht="33" x14ac:dyDescent="0.25">
      <c r="A38" s="7" t="s">
        <v>207</v>
      </c>
      <c r="B38" s="7" t="s">
        <v>100</v>
      </c>
      <c r="C38" s="8" t="s">
        <v>83</v>
      </c>
      <c r="D38" s="8" t="s">
        <v>101</v>
      </c>
      <c r="E38" s="8" t="s">
        <v>62</v>
      </c>
      <c r="F38" s="8" t="s">
        <v>208</v>
      </c>
      <c r="G38" s="9">
        <v>5393310.1200000001</v>
      </c>
      <c r="H38" s="9">
        <v>1024728.92</v>
      </c>
      <c r="I38" s="9">
        <v>6418039.04</v>
      </c>
    </row>
    <row r="39" spans="1:9" ht="66" x14ac:dyDescent="0.25">
      <c r="A39" s="7" t="s">
        <v>209</v>
      </c>
      <c r="B39" s="7" t="s">
        <v>125</v>
      </c>
      <c r="C39" s="8" t="s">
        <v>120</v>
      </c>
      <c r="D39" s="8" t="s">
        <v>121</v>
      </c>
      <c r="E39" s="8" t="s">
        <v>16</v>
      </c>
      <c r="F39" s="8" t="s">
        <v>266</v>
      </c>
      <c r="G39" s="9">
        <v>506841.19</v>
      </c>
      <c r="H39" s="9">
        <v>96299.83</v>
      </c>
      <c r="I39" s="9">
        <v>603141.02</v>
      </c>
    </row>
    <row r="40" spans="1:9" ht="49.5" x14ac:dyDescent="0.25">
      <c r="A40" s="7" t="s">
        <v>210</v>
      </c>
      <c r="B40" s="7" t="s">
        <v>134</v>
      </c>
      <c r="C40" s="8" t="s">
        <v>128</v>
      </c>
      <c r="D40" s="8" t="s">
        <v>8</v>
      </c>
      <c r="E40" s="8" t="s">
        <v>13</v>
      </c>
      <c r="F40" s="8" t="s">
        <v>211</v>
      </c>
      <c r="G40" s="9">
        <v>1289747.3999999999</v>
      </c>
      <c r="H40" s="9">
        <v>245052.01</v>
      </c>
      <c r="I40" s="9">
        <v>1534799.41</v>
      </c>
    </row>
    <row r="41" spans="1:9" ht="33" x14ac:dyDescent="0.25">
      <c r="A41" s="7" t="s">
        <v>212</v>
      </c>
      <c r="B41" s="7" t="s">
        <v>104</v>
      </c>
      <c r="C41" s="8" t="s">
        <v>83</v>
      </c>
      <c r="D41" s="8" t="s">
        <v>86</v>
      </c>
      <c r="E41" s="8" t="s">
        <v>60</v>
      </c>
      <c r="F41" s="8" t="s">
        <v>213</v>
      </c>
      <c r="G41" s="9">
        <v>11481902.390000001</v>
      </c>
      <c r="H41" s="9">
        <v>2181561.4500000002</v>
      </c>
      <c r="I41" s="9">
        <v>13663463.84</v>
      </c>
    </row>
    <row r="42" spans="1:9" ht="82.5" x14ac:dyDescent="0.25">
      <c r="A42" s="7" t="s">
        <v>214</v>
      </c>
      <c r="B42" s="7" t="s">
        <v>46</v>
      </c>
      <c r="C42" s="8" t="s">
        <v>28</v>
      </c>
      <c r="D42" s="8" t="s">
        <v>47</v>
      </c>
      <c r="E42" s="8" t="s">
        <v>18</v>
      </c>
      <c r="F42" s="8" t="s">
        <v>215</v>
      </c>
      <c r="G42" s="9">
        <v>5726084.6399999997</v>
      </c>
      <c r="H42" s="9">
        <v>1087956.08</v>
      </c>
      <c r="I42" s="9">
        <v>6814040.7199999997</v>
      </c>
    </row>
    <row r="43" spans="1:9" ht="33" x14ac:dyDescent="0.25">
      <c r="A43" s="7" t="s">
        <v>216</v>
      </c>
      <c r="B43" s="7" t="s">
        <v>96</v>
      </c>
      <c r="C43" s="8" t="s">
        <v>83</v>
      </c>
      <c r="D43" s="8" t="s">
        <v>10</v>
      </c>
      <c r="E43" s="8" t="s">
        <v>17</v>
      </c>
      <c r="F43" s="8" t="s">
        <v>217</v>
      </c>
      <c r="G43" s="9">
        <v>1617599.22</v>
      </c>
      <c r="H43" s="9">
        <v>307343.84999999998</v>
      </c>
      <c r="I43" s="9">
        <v>1924943.0699999998</v>
      </c>
    </row>
    <row r="44" spans="1:9" ht="33" x14ac:dyDescent="0.25">
      <c r="A44" s="7" t="s">
        <v>218</v>
      </c>
      <c r="B44" s="7" t="s">
        <v>45</v>
      </c>
      <c r="C44" s="8" t="s">
        <v>28</v>
      </c>
      <c r="D44" s="8" t="s">
        <v>20</v>
      </c>
      <c r="E44" s="8" t="s">
        <v>24</v>
      </c>
      <c r="F44" s="8" t="s">
        <v>219</v>
      </c>
      <c r="G44" s="9">
        <v>3312977.1</v>
      </c>
      <c r="H44" s="9">
        <v>629465.65</v>
      </c>
      <c r="I44" s="9">
        <v>3942442.75</v>
      </c>
    </row>
    <row r="45" spans="1:9" ht="33" x14ac:dyDescent="0.25">
      <c r="A45" s="7" t="s">
        <v>220</v>
      </c>
      <c r="B45" s="7" t="s">
        <v>90</v>
      </c>
      <c r="C45" s="8" t="s">
        <v>83</v>
      </c>
      <c r="D45" s="8" t="s">
        <v>19</v>
      </c>
      <c r="E45" s="8" t="s">
        <v>21</v>
      </c>
      <c r="F45" s="8" t="s">
        <v>221</v>
      </c>
      <c r="G45" s="9">
        <v>5042026.25</v>
      </c>
      <c r="H45" s="9">
        <v>957984.99</v>
      </c>
      <c r="I45" s="9">
        <v>6000011.2400000002</v>
      </c>
    </row>
    <row r="46" spans="1:9" ht="49.5" x14ac:dyDescent="0.25">
      <c r="A46" s="7" t="s">
        <v>222</v>
      </c>
      <c r="B46" s="7" t="s">
        <v>50</v>
      </c>
      <c r="C46" s="8" t="s">
        <v>28</v>
      </c>
      <c r="D46" s="8" t="s">
        <v>49</v>
      </c>
      <c r="E46" s="8" t="s">
        <v>18</v>
      </c>
      <c r="F46" s="8" t="s">
        <v>223</v>
      </c>
      <c r="G46" s="9">
        <v>7627231.3799999999</v>
      </c>
      <c r="H46" s="9">
        <v>1449173.96</v>
      </c>
      <c r="I46" s="9">
        <v>9076405.3399999999</v>
      </c>
    </row>
    <row r="47" spans="1:9" ht="33" x14ac:dyDescent="0.25">
      <c r="A47" s="7" t="s">
        <v>224</v>
      </c>
      <c r="B47" s="7" t="s">
        <v>89</v>
      </c>
      <c r="C47" s="8" t="s">
        <v>83</v>
      </c>
      <c r="D47" s="8" t="s">
        <v>19</v>
      </c>
      <c r="E47" s="8" t="s">
        <v>21</v>
      </c>
      <c r="F47" s="8" t="s">
        <v>225</v>
      </c>
      <c r="G47" s="9">
        <v>4431217.63</v>
      </c>
      <c r="H47" s="9">
        <v>841931.35</v>
      </c>
      <c r="I47" s="9">
        <v>5273148.9799999995</v>
      </c>
    </row>
    <row r="48" spans="1:9" ht="33" x14ac:dyDescent="0.25">
      <c r="A48" s="7" t="s">
        <v>226</v>
      </c>
      <c r="B48" s="7" t="s">
        <v>58</v>
      </c>
      <c r="C48" s="8" t="s">
        <v>28</v>
      </c>
      <c r="D48" s="8" t="s">
        <v>20</v>
      </c>
      <c r="E48" s="8" t="s">
        <v>24</v>
      </c>
      <c r="F48" s="8" t="s">
        <v>227</v>
      </c>
      <c r="G48" s="9">
        <v>3324791.58</v>
      </c>
      <c r="H48" s="9">
        <v>631710.4</v>
      </c>
      <c r="I48" s="9">
        <v>3956501.98</v>
      </c>
    </row>
    <row r="49" spans="1:9" ht="33" x14ac:dyDescent="0.25">
      <c r="A49" s="7" t="s">
        <v>228</v>
      </c>
      <c r="B49" s="7" t="s">
        <v>92</v>
      </c>
      <c r="C49" s="8" t="s">
        <v>83</v>
      </c>
      <c r="D49" s="8" t="s">
        <v>19</v>
      </c>
      <c r="E49" s="8" t="s">
        <v>21</v>
      </c>
      <c r="F49" s="8" t="s">
        <v>229</v>
      </c>
      <c r="G49" s="9">
        <v>7329703.3899999997</v>
      </c>
      <c r="H49" s="9">
        <v>1392643.64</v>
      </c>
      <c r="I49" s="9">
        <v>8722347.0299999993</v>
      </c>
    </row>
    <row r="50" spans="1:9" ht="33" x14ac:dyDescent="0.25">
      <c r="A50" s="7" t="s">
        <v>230</v>
      </c>
      <c r="B50" s="7" t="s">
        <v>93</v>
      </c>
      <c r="C50" s="8" t="s">
        <v>83</v>
      </c>
      <c r="D50" s="8" t="s">
        <v>19</v>
      </c>
      <c r="E50" s="8" t="s">
        <v>21</v>
      </c>
      <c r="F50" s="8" t="s">
        <v>231</v>
      </c>
      <c r="G50" s="9">
        <v>6465474.1799999997</v>
      </c>
      <c r="H50" s="9">
        <v>1228440.0900000001</v>
      </c>
      <c r="I50" s="9">
        <v>7693914.2699999996</v>
      </c>
    </row>
    <row r="51" spans="1:9" ht="49.5" x14ac:dyDescent="0.25">
      <c r="A51" s="7" t="s">
        <v>232</v>
      </c>
      <c r="B51" s="7" t="s">
        <v>102</v>
      </c>
      <c r="C51" s="8" t="s">
        <v>83</v>
      </c>
      <c r="D51" s="8" t="s">
        <v>99</v>
      </c>
      <c r="E51" s="8" t="s">
        <v>57</v>
      </c>
      <c r="F51" s="8" t="s">
        <v>233</v>
      </c>
      <c r="G51" s="9">
        <v>7598589.1399999997</v>
      </c>
      <c r="H51" s="9">
        <v>1443731.94</v>
      </c>
      <c r="I51" s="9">
        <v>9042321.0800000001</v>
      </c>
    </row>
    <row r="52" spans="1:9" ht="33" x14ac:dyDescent="0.25">
      <c r="A52" s="7" t="s">
        <v>234</v>
      </c>
      <c r="B52" s="7" t="s">
        <v>59</v>
      </c>
      <c r="C52" s="8" t="s">
        <v>28</v>
      </c>
      <c r="D52" s="8" t="s">
        <v>33</v>
      </c>
      <c r="E52" s="8" t="s">
        <v>21</v>
      </c>
      <c r="F52" s="8" t="s">
        <v>235</v>
      </c>
      <c r="G52" s="9">
        <v>3112623.21</v>
      </c>
      <c r="H52" s="9">
        <v>591398.41</v>
      </c>
      <c r="I52" s="9">
        <v>3704021.62</v>
      </c>
    </row>
    <row r="53" spans="1:9" ht="33" x14ac:dyDescent="0.25">
      <c r="A53" s="7" t="s">
        <v>236</v>
      </c>
      <c r="B53" s="7" t="s">
        <v>81</v>
      </c>
      <c r="C53" s="8" t="s">
        <v>75</v>
      </c>
      <c r="D53" s="8" t="s">
        <v>33</v>
      </c>
      <c r="E53" s="8" t="s">
        <v>21</v>
      </c>
      <c r="F53" s="8" t="s">
        <v>237</v>
      </c>
      <c r="G53" s="9">
        <v>1934251.9</v>
      </c>
      <c r="H53" s="9">
        <v>367507.86</v>
      </c>
      <c r="I53" s="9">
        <v>2301759.7599999998</v>
      </c>
    </row>
    <row r="54" spans="1:9" ht="82.5" x14ac:dyDescent="0.25">
      <c r="A54" s="7" t="s">
        <v>238</v>
      </c>
      <c r="B54" s="7" t="s">
        <v>119</v>
      </c>
      <c r="C54" s="8" t="s">
        <v>83</v>
      </c>
      <c r="D54" s="8" t="s">
        <v>82</v>
      </c>
      <c r="E54" s="8" t="s">
        <v>40</v>
      </c>
      <c r="F54" s="8" t="s">
        <v>239</v>
      </c>
      <c r="G54" s="9">
        <v>16188594.310000001</v>
      </c>
      <c r="H54" s="9">
        <v>3075832.92</v>
      </c>
      <c r="I54" s="9">
        <v>19264427.23</v>
      </c>
    </row>
    <row r="55" spans="1:9" ht="33" x14ac:dyDescent="0.25">
      <c r="A55" s="7" t="s">
        <v>240</v>
      </c>
      <c r="B55" s="7" t="s">
        <v>110</v>
      </c>
      <c r="C55" s="8" t="s">
        <v>83</v>
      </c>
      <c r="D55" s="8" t="s">
        <v>36</v>
      </c>
      <c r="E55" s="8" t="s">
        <v>23</v>
      </c>
      <c r="F55" s="8" t="s">
        <v>241</v>
      </c>
      <c r="G55" s="9">
        <v>3041047.15</v>
      </c>
      <c r="H55" s="9">
        <v>577798.96</v>
      </c>
      <c r="I55" s="9">
        <v>3618846.11</v>
      </c>
    </row>
    <row r="56" spans="1:9" ht="49.5" x14ac:dyDescent="0.25">
      <c r="A56" s="7" t="s">
        <v>242</v>
      </c>
      <c r="B56" s="7" t="s">
        <v>94</v>
      </c>
      <c r="C56" s="8" t="s">
        <v>83</v>
      </c>
      <c r="D56" s="8" t="s">
        <v>87</v>
      </c>
      <c r="E56" s="8" t="s">
        <v>25</v>
      </c>
      <c r="F56" s="8" t="s">
        <v>243</v>
      </c>
      <c r="G56" s="9">
        <v>10257144.470000001</v>
      </c>
      <c r="H56" s="9">
        <v>1948857.45</v>
      </c>
      <c r="I56" s="9">
        <v>12206001.92</v>
      </c>
    </row>
    <row r="57" spans="1:9" ht="49.5" x14ac:dyDescent="0.25">
      <c r="A57" s="7" t="s">
        <v>244</v>
      </c>
      <c r="B57" s="7" t="s">
        <v>48</v>
      </c>
      <c r="C57" s="8" t="s">
        <v>28</v>
      </c>
      <c r="D57" s="8" t="s">
        <v>49</v>
      </c>
      <c r="E57" s="8" t="s">
        <v>18</v>
      </c>
      <c r="F57" s="8" t="s">
        <v>245</v>
      </c>
      <c r="G57" s="9">
        <v>10803849.689999999</v>
      </c>
      <c r="H57" s="9">
        <v>2052731.44</v>
      </c>
      <c r="I57" s="9">
        <v>12856581.129999999</v>
      </c>
    </row>
    <row r="58" spans="1:9" ht="49.5" x14ac:dyDescent="0.25">
      <c r="A58" s="7" t="s">
        <v>246</v>
      </c>
      <c r="B58" s="7" t="s">
        <v>84</v>
      </c>
      <c r="C58" s="8" t="s">
        <v>83</v>
      </c>
      <c r="D58" s="8" t="s">
        <v>85</v>
      </c>
      <c r="E58" s="8" t="s">
        <v>62</v>
      </c>
      <c r="F58" s="8" t="s">
        <v>247</v>
      </c>
      <c r="G58" s="9">
        <v>5181043.3</v>
      </c>
      <c r="H58" s="9">
        <v>984398.23</v>
      </c>
      <c r="I58" s="9">
        <v>6165441.5299999993</v>
      </c>
    </row>
    <row r="59" spans="1:9" ht="33" x14ac:dyDescent="0.25">
      <c r="A59" s="7" t="s">
        <v>248</v>
      </c>
      <c r="B59" s="7" t="s">
        <v>135</v>
      </c>
      <c r="C59" s="8" t="s">
        <v>128</v>
      </c>
      <c r="D59" s="8" t="s">
        <v>8</v>
      </c>
      <c r="E59" s="8" t="s">
        <v>13</v>
      </c>
      <c r="F59" s="8" t="s">
        <v>249</v>
      </c>
      <c r="G59" s="9">
        <v>383970.6</v>
      </c>
      <c r="H59" s="9">
        <v>72954.41</v>
      </c>
      <c r="I59" s="9">
        <v>456925.01</v>
      </c>
    </row>
    <row r="60" spans="1:9" ht="66" x14ac:dyDescent="0.25">
      <c r="A60" s="7" t="s">
        <v>250</v>
      </c>
      <c r="B60" s="7" t="s">
        <v>63</v>
      </c>
      <c r="C60" s="8" t="s">
        <v>28</v>
      </c>
      <c r="D60" s="8" t="s">
        <v>64</v>
      </c>
      <c r="E60" s="8" t="s">
        <v>26</v>
      </c>
      <c r="F60" s="8" t="s">
        <v>251</v>
      </c>
      <c r="G60" s="9">
        <v>17077830.84</v>
      </c>
      <c r="H60" s="9">
        <v>3244787.86</v>
      </c>
      <c r="I60" s="9">
        <v>20322618.699999999</v>
      </c>
    </row>
    <row r="61" spans="1:9" ht="49.5" x14ac:dyDescent="0.25">
      <c r="A61" s="7" t="s">
        <v>252</v>
      </c>
      <c r="B61" s="7" t="s">
        <v>42</v>
      </c>
      <c r="C61" s="8" t="s">
        <v>28</v>
      </c>
      <c r="D61" s="8" t="s">
        <v>43</v>
      </c>
      <c r="E61" s="8" t="s">
        <v>44</v>
      </c>
      <c r="F61" s="8" t="s">
        <v>253</v>
      </c>
      <c r="G61" s="9">
        <v>20683826.73</v>
      </c>
      <c r="H61" s="9">
        <v>3929927.08</v>
      </c>
      <c r="I61" s="9">
        <v>24613753.810000002</v>
      </c>
    </row>
    <row r="62" spans="1:9" ht="49.5" x14ac:dyDescent="0.25">
      <c r="A62" s="7" t="s">
        <v>254</v>
      </c>
      <c r="B62" s="7" t="s">
        <v>79</v>
      </c>
      <c r="C62" s="8" t="s">
        <v>75</v>
      </c>
      <c r="D62" s="8" t="s">
        <v>9</v>
      </c>
      <c r="E62" s="8" t="s">
        <v>14</v>
      </c>
      <c r="F62" s="8" t="s">
        <v>255</v>
      </c>
      <c r="G62" s="9">
        <v>11095568.890000001</v>
      </c>
      <c r="H62" s="9">
        <v>2108158.09</v>
      </c>
      <c r="I62" s="9">
        <v>13203726.98</v>
      </c>
    </row>
    <row r="63" spans="1:9" ht="49.5" x14ac:dyDescent="0.25">
      <c r="A63" s="7" t="s">
        <v>256</v>
      </c>
      <c r="B63" s="7" t="s">
        <v>52</v>
      </c>
      <c r="C63" s="8" t="s">
        <v>28</v>
      </c>
      <c r="D63" s="8" t="s">
        <v>31</v>
      </c>
      <c r="E63" s="8" t="s">
        <v>32</v>
      </c>
      <c r="F63" s="8" t="s">
        <v>257</v>
      </c>
      <c r="G63" s="9">
        <v>21568317.780000001</v>
      </c>
      <c r="H63" s="9">
        <v>4097980.38</v>
      </c>
      <c r="I63" s="9">
        <v>25666298.16</v>
      </c>
    </row>
    <row r="64" spans="1:9" ht="49.5" x14ac:dyDescent="0.25">
      <c r="A64" s="7" t="s">
        <v>258</v>
      </c>
      <c r="B64" s="7" t="s">
        <v>80</v>
      </c>
      <c r="C64" s="8" t="s">
        <v>75</v>
      </c>
      <c r="D64" s="8" t="s">
        <v>31</v>
      </c>
      <c r="E64" s="8" t="s">
        <v>32</v>
      </c>
      <c r="F64" s="8" t="s">
        <v>259</v>
      </c>
      <c r="G64" s="9">
        <v>8409202.2799999993</v>
      </c>
      <c r="H64" s="9">
        <v>1597748.43</v>
      </c>
      <c r="I64" s="9">
        <v>10006950.709999999</v>
      </c>
    </row>
    <row r="65" spans="1:9" ht="49.5" x14ac:dyDescent="0.25">
      <c r="A65" s="7" t="s">
        <v>260</v>
      </c>
      <c r="B65" s="7" t="s">
        <v>129</v>
      </c>
      <c r="C65" s="8" t="s">
        <v>128</v>
      </c>
      <c r="D65" s="8" t="s">
        <v>15</v>
      </c>
      <c r="E65" s="8" t="s">
        <v>15</v>
      </c>
      <c r="F65" s="8" t="s">
        <v>261</v>
      </c>
      <c r="G65" s="9">
        <v>7930469.7000000002</v>
      </c>
      <c r="H65" s="9">
        <v>1506789.24</v>
      </c>
      <c r="I65" s="9">
        <v>9437258.9399999995</v>
      </c>
    </row>
    <row r="66" spans="1:9" ht="49.5" x14ac:dyDescent="0.25">
      <c r="A66" s="7" t="s">
        <v>262</v>
      </c>
      <c r="B66" s="7" t="s">
        <v>97</v>
      </c>
      <c r="C66" s="8" t="s">
        <v>83</v>
      </c>
      <c r="D66" s="8" t="s">
        <v>87</v>
      </c>
      <c r="E66" s="8" t="s">
        <v>25</v>
      </c>
      <c r="F66" s="8" t="s">
        <v>263</v>
      </c>
      <c r="G66" s="9">
        <v>6034442.5700000003</v>
      </c>
      <c r="H66" s="9">
        <v>1146544.0900000001</v>
      </c>
      <c r="I66" s="9">
        <v>7180986.6600000001</v>
      </c>
    </row>
    <row r="67" spans="1:9" ht="33" x14ac:dyDescent="0.25">
      <c r="A67" s="7" t="s">
        <v>264</v>
      </c>
      <c r="B67" s="7" t="s">
        <v>51</v>
      </c>
      <c r="C67" s="8" t="s">
        <v>28</v>
      </c>
      <c r="D67" s="8" t="s">
        <v>32</v>
      </c>
      <c r="E67" s="8" t="s">
        <v>32</v>
      </c>
      <c r="F67" s="8" t="s">
        <v>265</v>
      </c>
      <c r="G67" s="9">
        <v>19737073.379999999</v>
      </c>
      <c r="H67" s="9">
        <v>3750043.94</v>
      </c>
      <c r="I67" s="9">
        <v>23487117.32</v>
      </c>
    </row>
  </sheetData>
  <autoFilter ref="A1:I1"/>
  <sortState columnSort="1" ref="C1:D14">
    <sortCondition ref="C14:D14"/>
  </sortState>
  <phoneticPr fontId="3" type="noConversion"/>
  <conditionalFormatting sqref="A30:A67">
    <cfRule type="cellIs" dxfId="2" priority="3" operator="equal">
      <formula>0</formula>
    </cfRule>
  </conditionalFormatting>
  <conditionalFormatting sqref="B30:B67 G30:I67">
    <cfRule type="cellIs" dxfId="1" priority="2" operator="equal">
      <formula>0</formula>
    </cfRule>
  </conditionalFormatting>
  <conditionalFormatting sqref="A30:I67">
    <cfRule type="expression" dxfId="0" priority="1">
      <formula>IF($A30&lt;&gt;"",1,0)</formula>
    </cfRule>
  </conditionalFormatting>
  <pageMargins left="0.23622047244094491" right="0.23622047244094491" top="0.74803149606299213" bottom="0.74803149606299213" header="0.31496062992125984" footer="0.31496062992125984"/>
  <pageSetup paperSize="9" scale="63" fitToHeight="0" orientation="landscape" horizontalDpi="1200" verticalDpi="1200" r:id="rId1"/>
  <headerFooter alignWithMargins="0">
    <oddHeader xml:space="preserve">&amp;L
&amp;G &amp;"Trebuchet MS,Bold"&amp;16MINISTERUL DEZVOLTĂRII, 
LUCRĂRILOR PUBLICE ȘI ADMINISTRAȚIEI &amp;"-,Regular"&amp;11
 &amp;C
Direcția Generală Implementare 
Plan Național de Redresare și Reziliență
Bd. Libertății nr. 16, 
Latura Nord, sector 5
&amp;R
</oddHeader>
    <oddFooter>&amp;R&amp;8pag. &amp;P din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PNRR20</dc:creator>
  <cp:lastModifiedBy>Silvia Ionescu</cp:lastModifiedBy>
  <cp:lastPrinted>2022-12-09T09:19:50Z</cp:lastPrinted>
  <dcterms:created xsi:type="dcterms:W3CDTF">2022-05-17T10:26:05Z</dcterms:created>
  <dcterms:modified xsi:type="dcterms:W3CDTF">2022-12-21T06:49:45Z</dcterms:modified>
</cp:coreProperties>
</file>