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caValentin\Desktop\D\Cereri depuse C5\A_New folder\Tabel cereri eval\"/>
    </mc:Choice>
  </mc:AlternateContent>
  <xr:revisionPtr revIDLastSave="0" documentId="13_ncr:1_{36EE93AA-8377-43E1-8127-59BF6DE34B7D}" xr6:coauthVersionLast="47" xr6:coauthVersionMax="47" xr10:uidLastSave="{00000000-0000-0000-0000-000000000000}"/>
  <bookViews>
    <workbookView xWindow="-120" yWindow="-120" windowWidth="29040" windowHeight="15840" xr2:uid="{3AB610C2-5B09-4506-AA6D-94FFAB610594}"/>
  </bookViews>
  <sheets>
    <sheet name="Sheet1" sheetId="1" r:id="rId1"/>
  </sheets>
  <definedNames>
    <definedName name="_xlnm.Print_Area" localSheetId="0">Sheet1!$A$1:$I$62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1" l="1"/>
  <c r="I62" i="1"/>
  <c r="G62" i="1"/>
</calcChain>
</file>

<file path=xl/sharedStrings.xml><?xml version="1.0" encoding="utf-8"?>
<sst xmlns="http://schemas.openxmlformats.org/spreadsheetml/2006/main" count="303" uniqueCount="227">
  <si>
    <t>NR. INREGISTRARE CONTRACT</t>
  </si>
  <si>
    <t>OPERAȚIUNE</t>
  </si>
  <si>
    <t>NR. CERERE</t>
  </si>
  <si>
    <t>BENEFICIAR</t>
  </si>
  <si>
    <t>DENUMIRE PROIECT</t>
  </si>
  <si>
    <t>VALOARE TOTALA CONTRACT DE FINANTARE FARA TVA (LEI)</t>
  </si>
  <si>
    <t>VALOARE TVA (LEI)</t>
  </si>
  <si>
    <t>VALOARE TOTALA CONTRACT DE FINANTARE (LEI)</t>
  </si>
  <si>
    <t>129862 / 17.11.2022</t>
  </si>
  <si>
    <t>A3.1 - Renovarea energetică moderată a clădirilor rezidențiale multifamiliale</t>
  </si>
  <si>
    <t>C5-A3.1-7</t>
  </si>
  <si>
    <t>HUNEDOARA, HD</t>
  </si>
  <si>
    <t xml:space="preserve">Eficientizarea energetică a clădirilor rezidenţiale din Municipiul Hunedoara – Etapa 2 </t>
  </si>
  <si>
    <t xml:space="preserve">129864 / 17.11.2022 </t>
  </si>
  <si>
    <t>B2.1 - Renovarea energetică moderată a clădirilor publice - autorități locale</t>
  </si>
  <si>
    <t>C5-B2.1.a-4</t>
  </si>
  <si>
    <t>CLUJ-NAPOCA, CJ</t>
  </si>
  <si>
    <t>Renovare energetica Scoala Gimnaziala Constantin Brancusi str. Horticultorilor nr. 1</t>
  </si>
  <si>
    <t>129865 / 17.11.2022</t>
  </si>
  <si>
    <t>C5-B2.1.a-7</t>
  </si>
  <si>
    <t>RENOVARE ENERGETICA GRADINITA CU PROGRAM PRELUNGIT LICURICI, STR SIGISMUND TODUTA, NR 9, CLUJ NAPOCA</t>
  </si>
  <si>
    <t>129868 / 17.11.2022</t>
  </si>
  <si>
    <t>C5-B2.1.a-5</t>
  </si>
  <si>
    <t>Renovare energeticã Școala Gimnazialã Liviu Rebreanu, Aleea Retezat nr. 4</t>
  </si>
  <si>
    <t>129870 / 17.11.2022</t>
  </si>
  <si>
    <t>C5-B2.1.a-23</t>
  </si>
  <si>
    <t>SEBEȘ, AB</t>
  </si>
  <si>
    <t xml:space="preserve">CREȘTEREA EFICIENȚEI ENERGETICE A CLĂDIRII COLEGIULUI NAȚIONAL LUCIAN BLAGA SEBEȘ – CORP A	</t>
  </si>
  <si>
    <t>129871 / 17.11.2022</t>
  </si>
  <si>
    <t>C5-B2.1.a-8</t>
  </si>
  <si>
    <t>MEDIAȘ, SB</t>
  </si>
  <si>
    <t>MODERNIZAREA SEDIULUI PRIMARIEI MUNICIPIULUI MEDIAS IN VEDEREA CRESTERII EFICIENTEI ENERGETICE SI GESTIONARII INTELIGENTE A ENERGIEI</t>
  </si>
  <si>
    <t>129874 / 17.11.2022</t>
  </si>
  <si>
    <t>B1 - Renovarea integrată (consolidare seismică și renovare energetică moderată) a clădirilor publice</t>
  </si>
  <si>
    <t>C5-B1-12</t>
  </si>
  <si>
    <t>Județul PRAHOVA prin Consiliul Județean PRAHOVA</t>
  </si>
  <si>
    <t>„Reabilitare, restaurare, modernizare și consolidare imobil Palatul Culturii”</t>
  </si>
  <si>
    <t xml:space="preserve">129877 / 17.11.2022 </t>
  </si>
  <si>
    <t>C5-B1-54</t>
  </si>
  <si>
    <t>COBADIN, CT</t>
  </si>
  <si>
    <t>RENOVAREA INTEGRATĂ A CLĂDIRILOR PUBLICE CORP C2 - ȘCOALA GERMANĂ ȘI CORP C3 - SCOALA TĂTARA, LOC. COBADIN, COMUNA COBADIN</t>
  </si>
  <si>
    <t>129878 / 17.11.2022</t>
  </si>
  <si>
    <t>C5-B2.1.a-38</t>
  </si>
  <si>
    <t>BEIUȘ, BH</t>
  </si>
  <si>
    <t>REABILITAREA TERMOENERGETICA A CLADIRII CASINA ROMÂNĂ, BEIUȘ</t>
  </si>
  <si>
    <t xml:space="preserve">129882 / 17.11.2022 </t>
  </si>
  <si>
    <t>C5-B1-29</t>
  </si>
  <si>
    <t>CIORĂȘTI, VR</t>
  </si>
  <si>
    <t>„ ȘCOALĂ PRIMARĂ MIHĂLCENI – LUCRĂRI DE REABILITARE, MODERNIZARE ȘI DOTARE”</t>
  </si>
  <si>
    <t>129883 / 17.11.2022</t>
  </si>
  <si>
    <t>C5-B2.1.a-44</t>
  </si>
  <si>
    <t>BISTRIȚA, BN</t>
  </si>
  <si>
    <t>Creșterea eficienței energetice a clădirii Grădiniței cu program normal nr.16, str Cerbului nr 27</t>
  </si>
  <si>
    <t>129887 / 17.11.2022</t>
  </si>
  <si>
    <t>C5-A3.1-41</t>
  </si>
  <si>
    <t>Eficientizarea energetică a clădirilor rezidenţiale din Municipiul Hunedoara – Etapa 1</t>
  </si>
  <si>
    <t>129890 / 17.11.2022</t>
  </si>
  <si>
    <t>C5-B2.1.a-11</t>
  </si>
  <si>
    <t>REABILITARE CORP CLĂDIRE INTERNAT COLEGIUL TEHNIC ,, IOAN CIORDAȘ”, BEIUȘ</t>
  </si>
  <si>
    <t>129892 / 17.11.2022</t>
  </si>
  <si>
    <t>C5-B1-9</t>
  </si>
  <si>
    <t>CJ CĂLĂRAȘI</t>
  </si>
  <si>
    <t xml:space="preserve">Documentație de avizare lucrări de intervenție a corpurilor F, G, H la Spitalul Județean de Urgență Dr. Pompei Samarian Călărași	</t>
  </si>
  <si>
    <t>129894 / 17.11.2022</t>
  </si>
  <si>
    <t>A2 - Renovarea energetică moderată sau aprofundată a clădirilor rezidențiale multifamiliale pentru comunități expuse riscului de sărăcie și excluziune socială</t>
  </si>
  <si>
    <t>C5-A2-8</t>
  </si>
  <si>
    <t>Eficientizarea energetică a clădirilor rezidenţiale din Municipiul Hunedoara – Etapa 3</t>
  </si>
  <si>
    <t>129896 / 17.11.2022</t>
  </si>
  <si>
    <t>C5-B1-64</t>
  </si>
  <si>
    <t>PMB</t>
  </si>
  <si>
    <t>CONSOLIDARE SEISMICĂ ȘI RENOVARE ENERGETICĂ MODERATĂ CLĂDIRE PUBLICĂ – CASA GHEORGHE TATTARESCU – STR. DOMNIȚA ANASTASIA NR.7, SECTOR 5</t>
  </si>
  <si>
    <t>129897 / 17.11.2022</t>
  </si>
  <si>
    <t>C5-B2.1.a-29</t>
  </si>
  <si>
    <t>"Reabilitarea termoenergetică a clădirii Grădiniței cu Program Prelungit "Floare de Colț", Beiuș"</t>
  </si>
  <si>
    <t>129900 / 17.11.2022</t>
  </si>
  <si>
    <t>C5-B2.1.a-31</t>
  </si>
  <si>
    <t>Reabilitarea termoenergetică a clădirii grădiniței cu program prelungit nr.1, Beiuș</t>
  </si>
  <si>
    <t xml:space="preserve">129901 / 17.11.2022 </t>
  </si>
  <si>
    <t>C5-B2.1.a-690</t>
  </si>
  <si>
    <t>CJ IAȘI</t>
  </si>
  <si>
    <t>Cresterea eficientei energetice si refunctionalizarea Pavilionului I1 din cadrul Centrului de Servicii Sociale Tg. Frumos</t>
  </si>
  <si>
    <t xml:space="preserve">129904 / 17.11.2022 </t>
  </si>
  <si>
    <t>C5-B1-36</t>
  </si>
  <si>
    <t>„ GRĂDINIȚĂ CU PROGRAM NORMAL, SAT CIORĂȘTI – LUCRĂRI DE REABILITARE, MODERNIZARE ȘI DOTARE, COMUNA CIORĂȘTI, JUDEȚUL VRANCEA”</t>
  </si>
  <si>
    <t>NR. CRT</t>
  </si>
  <si>
    <t>130038 / 17.11.2022</t>
  </si>
  <si>
    <t>C5-B2.1.a-96</t>
  </si>
  <si>
    <t>CREȘTEREA EFICIENȚEI ENERGETICE A CLĂDIRII ȘCOLII GIMNAZIALE SILVIU CĂRPINIȘIANU, STR. ȘTEFAN CEL MARE, NR. 1, MUNICIPIUL SEBEȘ</t>
  </si>
  <si>
    <t>130041 / 17.11.2022</t>
  </si>
  <si>
    <t>C5-B2.1.a-124</t>
  </si>
  <si>
    <t xml:space="preserve">CREȘTEREA EFICIENȚEI ENERGETICE A CLĂDIRII ȘCOLII GIMNAZIALE PETREȘTI	</t>
  </si>
  <si>
    <t>130046 / 17.11.2022</t>
  </si>
  <si>
    <t>C5-B2.1.a-70</t>
  </si>
  <si>
    <t>CÂMPULUNG, AG</t>
  </si>
  <si>
    <t>Eficientizare energetică la Liceul Tehnologic Auto Câmpulung</t>
  </si>
  <si>
    <t>130051 / 17.11.2022</t>
  </si>
  <si>
    <t>C5-B2.1.a-123</t>
  </si>
  <si>
    <t>Reabilitarea termoenergetică a corpului C4  al Școlii Gimnaziale "Nicolae Popoviciu", Beiuș</t>
  </si>
  <si>
    <t>130052 / 17.11.2022</t>
  </si>
  <si>
    <t>C5-A3.1-4</t>
  </si>
  <si>
    <t>BARU, HD</t>
  </si>
  <si>
    <t>EFICIENTIZAREA ENERGETICĂ A CLĂDIRILOR REZIDENŢIALE MULTIFAMILIALE DIN COMUNA BARU, JUDEŢUL HUNEDOARA</t>
  </si>
  <si>
    <t>130053 / 17.11.2022</t>
  </si>
  <si>
    <t>C5-B2.1.a-75</t>
  </si>
  <si>
    <t>ORADEA, BH</t>
  </si>
  <si>
    <t>Cresterea eficientei energetice si gestionarea inteligenta a energiei in cladirile publice cu destinatie de unitati de invatamant - Liceul Teoretic German Friedrich Schiller, Piata Cazarmii nr. 7, Oradea</t>
  </si>
  <si>
    <t>130056 / 17.11.2022</t>
  </si>
  <si>
    <t>C5-B2.1.a-47</t>
  </si>
  <si>
    <t>Creșterea eficienței energetice și gestionarea inteligentă a energiei la Școala Gimnazială “Nicolae Bălcescu” din Municipiul Oradea</t>
  </si>
  <si>
    <t>130058 / 17.11.2022</t>
  </si>
  <si>
    <t>C5-B1-65</t>
  </si>
  <si>
    <t>COSTEȘTI, AG</t>
  </si>
  <si>
    <t>REABILITAREA INTEGRATĂ A CLĂDIRILOR LA GRĂDINIȚA CU PROGRAM PRELUNGIT FANTEZIA ÎN ORAŞUL COSTEŞTI, JUDEȚUL ARGEŞ</t>
  </si>
  <si>
    <t xml:space="preserve">130059 / 17.11.2022 </t>
  </si>
  <si>
    <t>C5-A3.1-43</t>
  </si>
  <si>
    <t>ORAVIȚA, CS</t>
  </si>
  <si>
    <t>Renovare energetică a clădirilor rezidențiale multifamiliale: bl.A11, bl.B18, bl. B20, bl. C12, bl. D22 – str. Zona Gării, oraș Oravița, Jud. Caraș-Severin</t>
  </si>
  <si>
    <t xml:space="preserve">130061 / 17.11.2022 </t>
  </si>
  <si>
    <t>C5-B2.1.a-18</t>
  </si>
  <si>
    <t>TÂRGU JIU, GJ</t>
  </si>
  <si>
    <t xml:space="preserve">CREŞTEREA PERFORMANŢEI ENERGETICE LA COLEGIUL NAȚIONAL ʺECATERINA TEODOROIU </t>
  </si>
  <si>
    <t>130062 / 17.11.2022</t>
  </si>
  <si>
    <t>C5-A3.1-3</t>
  </si>
  <si>
    <t>URICANI, HD</t>
  </si>
  <si>
    <t>RENOVAREA ENERGETICA A BLOCURILOR DE LOCUINTE SITUATE PE STRADA ALEEA PLOPILOR, STRADA ALEEA TRANDAFIRILOR, STRADA REVOLUTIEI SI STRADA REPUBLICII, ORASUL URICANI, JUDETUL HUNEDOARA</t>
  </si>
  <si>
    <t>130065 / 17.11.2022</t>
  </si>
  <si>
    <t>C5-B2.1.a-60</t>
  </si>
  <si>
    <t>Cresterea eficientei energetice si gestionarea inteligentă a energiei la Scoala gimnaziala OCTAVIAN GOGA, Municipiul Oradea</t>
  </si>
  <si>
    <t>130054 / 17.11.2022</t>
  </si>
  <si>
    <t>C5-B1-70</t>
  </si>
  <si>
    <t>COMANA, CT</t>
  </si>
  <si>
    <t>CONSOLIDARE SI REABILITARE ENERGETICA SCOALA GENERALA CU CLASELE I-VIII,, NEGIP HAGI FAZAL,, SAT TATARU COM. COMANA</t>
  </si>
  <si>
    <t>130066 / 17.11.2022</t>
  </si>
  <si>
    <t>C5-A3.1-77</t>
  </si>
  <si>
    <t>SALONTA, BH</t>
  </si>
  <si>
    <t xml:space="preserve">Renovarea energetică moderată a clădirilor rezidenţiale multifamiliale  din Municipiul Salonta prin Reabilitarea termică a elementelor de anvelopă a clădirii – Proiect nr. 2 </t>
  </si>
  <si>
    <t>130067 / 17.11.2022</t>
  </si>
  <si>
    <t>C5-A3.1-29</t>
  </si>
  <si>
    <t>RÂMNICU VÂLCEA, VL</t>
  </si>
  <si>
    <t>Creșterea performanței energetice în blocurile de locuințe din Municipiul Râmnicu Vâlcea – lot IV</t>
  </si>
  <si>
    <t>130545 / 18.11.2022</t>
  </si>
  <si>
    <t>C5-B1-119</t>
  </si>
  <si>
    <t>BRĂHĂȘEȘTI, GL</t>
  </si>
  <si>
    <t>MODERNIZARE ȘI REABILITARE ȘCOALĂ BRĂHĂȘEȘTI NR. 1, COMUNA BRĂHĂȘEȘTI, JUDEȚUL GALAȚI</t>
  </si>
  <si>
    <t>130551 / 18.11.2022</t>
  </si>
  <si>
    <t>B2.2 - Renovarea energetică aprofundată a clădirilor publice - autorități locale</t>
  </si>
  <si>
    <t>C5-B2.2.a-1</t>
  </si>
  <si>
    <t>BAIA MARE, MM</t>
  </si>
  <si>
    <t>„Cresterea performantei energetice a unitatilor de invatamant in Municipiul Baia Mare –Colegiul Tehnic Anghel Saligny”</t>
  </si>
  <si>
    <t>130554 / 18.11.2022</t>
  </si>
  <si>
    <t>C5-B1-34</t>
  </si>
  <si>
    <t>PUCHENII MARI, PH</t>
  </si>
  <si>
    <t>REABILITAREA SEISMICA SI IMBUNATATIREA EFICIENTEI ENERGETICE PENTRU SCOALA PUCHENII MOSNENI, COMUNA PUCHENII MARI, JUDET PRAHOVA</t>
  </si>
  <si>
    <t>130560 / 18.11.2022</t>
  </si>
  <si>
    <t>C5-B1-39</t>
  </si>
  <si>
    <t>BABA ANA, PH</t>
  </si>
  <si>
    <t>ÎMBUNĂTĂȚIREA EFICIENȚEI ENERGETICE IN CADRUL SCOLII GIMNAZIALE BABA ANA, JUDETUL PRAHOVA</t>
  </si>
  <si>
    <t xml:space="preserve">130561 / 18.11.2022 </t>
  </si>
  <si>
    <t>C5-B1-33</t>
  </si>
  <si>
    <t>CONSOLIDARE SI EFICIENTIZARE ENERGETICA CAMIN CULTURAL, COMUNA BABA ANA, JUDET PRAHOVA</t>
  </si>
  <si>
    <t xml:space="preserve">130562 / 18.11.2022 </t>
  </si>
  <si>
    <t>C5-B1-69</t>
  </si>
  <si>
    <t>DRAJNA, PH</t>
  </si>
  <si>
    <t>CONSOLIDARE SI EFICIENTIZARE SALA DE FESTIVITATI DRAJNA DE JOS, COMUNA DRAJNA, JUDETUL PRAHOVA</t>
  </si>
  <si>
    <t>130563 / 18.11.2022</t>
  </si>
  <si>
    <t>C5-B1-76</t>
  </si>
  <si>
    <t>PLOPENI, PH</t>
  </si>
  <si>
    <t>Reabilitare seismica și imbunatatirea eficientei energetice in cadrul cladirilor componente ale stadionului din Plopeni județul Prahova</t>
  </si>
  <si>
    <t>130564 / 18.11.2022</t>
  </si>
  <si>
    <t>C5-B2.1.a-87</t>
  </si>
  <si>
    <t>Cresterea performantei energetice a unitatilor de invatamant in Municipiul Baia Mare - Colegiul Tehnic George Baritiu</t>
  </si>
  <si>
    <t>130565 / 18.11.2022</t>
  </si>
  <si>
    <t>A2 - Renovarea energetică moderată a clădirilor rezidențiale multifamiliale pentru comunități expuse riscului de sărăcie și excluziune socială</t>
  </si>
  <si>
    <t>C5-A2-6</t>
  </si>
  <si>
    <t xml:space="preserve"> RENOVAREA ENERGETICA A BLOCURILOR DE LOCUINTE SITUATE IN ZONA MARGINALIZATA ALEEA JIULUI SI STERMINOS, ORASUL URICANI, JUDETUL HUNEDOARA</t>
  </si>
  <si>
    <t>130568 / 18.11.2022</t>
  </si>
  <si>
    <t>C5-B1-30</t>
  </si>
  <si>
    <t>DUMBRAVA, PH</t>
  </si>
  <si>
    <t>REABILITARE SEISMICA SI IMBUNATATIREA EFICIENTEI ENERGETICE IN CADRUL CAMINULUI CULTURAL DIN ZANOAGA, COMUNA DUMBRAVA, JUDETUL PRAHOVA</t>
  </si>
  <si>
    <t>130569 / 18.11.2022</t>
  </si>
  <si>
    <t>C5-B2.1.a-157</t>
  </si>
  <si>
    <t xml:space="preserve">REABILITAREA TERMOENERGETICA A CORPURILOR DE CLADIRE C3 SI C6 APARTINAND LICEULUI VOCATIONAL PEDAGOGIC </t>
  </si>
  <si>
    <t xml:space="preserve">130573 / 18.11.2022 </t>
  </si>
  <si>
    <t>C5-B2.1.a-77</t>
  </si>
  <si>
    <t>"Cresterea Eficientei Energetice la Gradinita Nr.52 si Cresa Nr.3-Taramul Fermecat</t>
  </si>
  <si>
    <t>130576 / 18.11.2022</t>
  </si>
  <si>
    <t>C5-B1-90</t>
  </si>
  <si>
    <t>VALEA MĂRULUI, GL</t>
  </si>
  <si>
    <t>Cresterea eficientei energetice a Dispensarului - Valea Marului, Sat Valea Marului, Comuna Valea Marului, Jud. Galati</t>
  </si>
  <si>
    <t>130577 / 18.11.2022</t>
  </si>
  <si>
    <t>C5-A3.1-93</t>
  </si>
  <si>
    <t>Renovarea energetică moderată a clădirilor rezidenţiale multifamiliale  din Municipiul Salonta prin Reabilitarea termică a elementelor de anvelopă a clădirii – Proiect nr. 3</t>
  </si>
  <si>
    <t>130580 / 18.11.2022</t>
  </si>
  <si>
    <t>C5-B1-22</t>
  </si>
  <si>
    <t>MIZIL, PH</t>
  </si>
  <si>
    <t>Cresterea eficientei energetice a corpului nr. 5 al Liceului Teoretic "Grigore Tocilescu"</t>
  </si>
  <si>
    <t xml:space="preserve">130960 / 21.11.2022 </t>
  </si>
  <si>
    <t>C5-B2.1.a-64</t>
  </si>
  <si>
    <t>"Creșterea Eficienței Energetice și Gestionarea Inteligentă a Energiei a Liceului Teoretic "Aurel Lazăr", Str. Avram Iancu Nr. 10"</t>
  </si>
  <si>
    <t>130967 / 21.11.2022</t>
  </si>
  <si>
    <t>C5-A3.1-105</t>
  </si>
  <si>
    <t>Renovarea energetică moderată a clădirilor rezidenţiale multifamiliale  din Municipiul Salonta prin Reabilitarea termică a elementelor de anvelopă a clădirii – Proiect nr. 4</t>
  </si>
  <si>
    <t xml:space="preserve">130981 / 21.11.2022 </t>
  </si>
  <si>
    <t>C5-A3.1-28</t>
  </si>
  <si>
    <t>RENOVAREA ENERGETICA A CLADIRILOR REZIDENȚIALE MULTIFAMILIALE DIN CADRUL ORASULUI ROZNOV</t>
  </si>
  <si>
    <t xml:space="preserve">130989 / 21.11.2022 </t>
  </si>
  <si>
    <t>C5-A3.1-92</t>
  </si>
  <si>
    <t>REABILITAREA TERMICA A BLOCULUI NR.35 DIN ORASUL NUCET, JUDETUL BIHOR</t>
  </si>
  <si>
    <t>130991 / 21.11.2022</t>
  </si>
  <si>
    <t>C5-A3.1-100</t>
  </si>
  <si>
    <t>Reabilitarea termica a blocului nr.8 din Orasul Nucet, judetul Bihor</t>
  </si>
  <si>
    <t>130997 / 21.11.2022</t>
  </si>
  <si>
    <t>C5-A3.1-112</t>
  </si>
  <si>
    <t>Renovarea energetică moderată a clădirilor rezidenţiale multifamiliale  din Municipiul Salonta prin Reabilitarea termică a elementelor de anvelopă a clădirii – Proiect nr. 5</t>
  </si>
  <si>
    <t>130999 / 21.11.2022</t>
  </si>
  <si>
    <t>A1 - Renovarea integrată (consolidare seismică și renovare energetică moderată) a clădirilor rezidențiale multifamiliale</t>
  </si>
  <si>
    <t>C5-A1-5</t>
  </si>
  <si>
    <t>RENOVARE INTEGRATA BLOCURI CM3 SI CM5, ORAS PLOPENI, JUDEȚUL PRAHOVA</t>
  </si>
  <si>
    <t>131011 / 21.11.2022</t>
  </si>
  <si>
    <t>C5-A3.1-116</t>
  </si>
  <si>
    <t>„Reabilitarea termica a blocului nr.20 din Orasul Nucet, judetul Bihor”</t>
  </si>
  <si>
    <t>ROZNOV, NT</t>
  </si>
  <si>
    <t>NUCET, BH</t>
  </si>
  <si>
    <t>Nr. crt. Liste orig.</t>
  </si>
  <si>
    <t>TOTAL</t>
  </si>
  <si>
    <t>Contracte semnate la 24.11.2022 din listele 17_18_21.11.2022 aflate pe circuitul de avizare</t>
  </si>
  <si>
    <t>C5 - Runda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</si>
</sst>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8A92-496E-4A83-B1B5-9666C6772EFD}">
  <sheetPr>
    <pageSetUpPr fitToPage="1"/>
  </sheetPr>
  <dimension ref="A1:K6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" sqref="C1"/>
    </sheetView>
  </sheetViews>
  <sheetFormatPr defaultRowHeight="15" x14ac:dyDescent="0.25"/>
  <cols>
    <col min="1" max="1" width="6.140625" style="5" customWidth="1"/>
    <col min="2" max="2" width="21" style="6" customWidth="1"/>
    <col min="3" max="3" width="30.28515625" style="5" customWidth="1"/>
    <col min="4" max="4" width="19.28515625" style="5" customWidth="1"/>
    <col min="5" max="5" width="22.28515625" style="5" customWidth="1"/>
    <col min="6" max="6" width="30.42578125" style="5" customWidth="1"/>
    <col min="7" max="7" width="33.28515625" style="5" customWidth="1"/>
    <col min="8" max="8" width="23.28515625" style="5" customWidth="1"/>
    <col min="9" max="9" width="24.85546875" style="5" customWidth="1"/>
    <col min="10" max="10" width="4.28515625" style="5" customWidth="1"/>
    <col min="11" max="11" width="7" style="6" bestFit="1" customWidth="1"/>
    <col min="12" max="16384" width="9.140625" style="5"/>
  </cols>
  <sheetData>
    <row r="1" spans="1:11" x14ac:dyDescent="0.25">
      <c r="A1" s="5" t="s">
        <v>226</v>
      </c>
      <c r="D1" s="12" t="s">
        <v>225</v>
      </c>
    </row>
    <row r="3" spans="1:11" ht="45" x14ac:dyDescent="0.25">
      <c r="A3" s="1" t="s">
        <v>84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0"/>
      <c r="K3" s="11" t="s">
        <v>223</v>
      </c>
    </row>
    <row r="4" spans="1:11" x14ac:dyDescent="0.25">
      <c r="A4" s="3">
        <v>1</v>
      </c>
      <c r="B4" s="3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4">
        <v>14380900.109999999</v>
      </c>
      <c r="H4" s="4">
        <v>2732371.02</v>
      </c>
      <c r="I4" s="4">
        <v>17113271.129999999</v>
      </c>
      <c r="J4" s="8"/>
      <c r="K4" s="6">
        <v>1</v>
      </c>
    </row>
    <row r="5" spans="1:11" x14ac:dyDescent="0.25">
      <c r="A5" s="3">
        <v>2</v>
      </c>
      <c r="B5" s="3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4">
        <v>11248960.220000001</v>
      </c>
      <c r="H5" s="4">
        <v>2137302.44</v>
      </c>
      <c r="I5" s="4">
        <v>13386262.66</v>
      </c>
      <c r="J5" s="8"/>
      <c r="K5" s="6">
        <v>2</v>
      </c>
    </row>
    <row r="6" spans="1:11" x14ac:dyDescent="0.25">
      <c r="A6" s="3">
        <v>3</v>
      </c>
      <c r="B6" s="3" t="s">
        <v>18</v>
      </c>
      <c r="C6" s="2" t="s">
        <v>14</v>
      </c>
      <c r="D6" s="2" t="s">
        <v>19</v>
      </c>
      <c r="E6" s="2" t="s">
        <v>16</v>
      </c>
      <c r="F6" s="2" t="s">
        <v>20</v>
      </c>
      <c r="G6" s="4">
        <v>1065272.28</v>
      </c>
      <c r="H6" s="4">
        <v>202401.73</v>
      </c>
      <c r="I6" s="4">
        <v>1267674.01</v>
      </c>
      <c r="J6" s="8"/>
      <c r="K6" s="6">
        <v>3</v>
      </c>
    </row>
    <row r="7" spans="1:11" x14ac:dyDescent="0.25">
      <c r="A7" s="3">
        <v>4</v>
      </c>
      <c r="B7" s="3" t="s">
        <v>21</v>
      </c>
      <c r="C7" s="2" t="s">
        <v>14</v>
      </c>
      <c r="D7" s="2" t="s">
        <v>22</v>
      </c>
      <c r="E7" s="2" t="s">
        <v>16</v>
      </c>
      <c r="F7" s="2" t="s">
        <v>23</v>
      </c>
      <c r="G7" s="4">
        <v>8769297.7799999993</v>
      </c>
      <c r="H7" s="4">
        <v>1666166.58</v>
      </c>
      <c r="I7" s="4">
        <v>10435464.359999999</v>
      </c>
      <c r="J7" s="8"/>
      <c r="K7" s="6">
        <v>4</v>
      </c>
    </row>
    <row r="8" spans="1:11" x14ac:dyDescent="0.25">
      <c r="A8" s="3">
        <v>5</v>
      </c>
      <c r="B8" s="3" t="s">
        <v>24</v>
      </c>
      <c r="C8" s="2" t="s">
        <v>14</v>
      </c>
      <c r="D8" s="2" t="s">
        <v>25</v>
      </c>
      <c r="E8" s="2" t="s">
        <v>26</v>
      </c>
      <c r="F8" s="2" t="s">
        <v>27</v>
      </c>
      <c r="G8" s="4">
        <v>8416761.5700000003</v>
      </c>
      <c r="H8" s="4">
        <v>1599184.7</v>
      </c>
      <c r="I8" s="4">
        <v>10015946.27</v>
      </c>
      <c r="J8" s="8"/>
      <c r="K8" s="6">
        <v>5</v>
      </c>
    </row>
    <row r="9" spans="1:11" x14ac:dyDescent="0.25">
      <c r="A9" s="3">
        <v>6</v>
      </c>
      <c r="B9" s="3" t="s">
        <v>28</v>
      </c>
      <c r="C9" s="2" t="s">
        <v>14</v>
      </c>
      <c r="D9" s="2" t="s">
        <v>29</v>
      </c>
      <c r="E9" s="2" t="s">
        <v>30</v>
      </c>
      <c r="F9" s="2" t="s">
        <v>31</v>
      </c>
      <c r="G9" s="4">
        <v>13295992.16</v>
      </c>
      <c r="H9" s="4">
        <v>2526238.5099999998</v>
      </c>
      <c r="I9" s="4">
        <v>15822230.67</v>
      </c>
      <c r="J9" s="8"/>
      <c r="K9" s="6">
        <v>6</v>
      </c>
    </row>
    <row r="10" spans="1:11" x14ac:dyDescent="0.25">
      <c r="A10" s="3">
        <v>7</v>
      </c>
      <c r="B10" s="3" t="s">
        <v>32</v>
      </c>
      <c r="C10" s="2" t="s">
        <v>33</v>
      </c>
      <c r="D10" s="2" t="s">
        <v>34</v>
      </c>
      <c r="E10" s="2" t="s">
        <v>35</v>
      </c>
      <c r="F10" s="2" t="s">
        <v>36</v>
      </c>
      <c r="G10" s="4">
        <v>68290254.200000003</v>
      </c>
      <c r="H10" s="4">
        <v>12975148.300000001</v>
      </c>
      <c r="I10" s="4">
        <v>81265402.5</v>
      </c>
      <c r="J10" s="8"/>
      <c r="K10" s="6">
        <v>7</v>
      </c>
    </row>
    <row r="11" spans="1:11" x14ac:dyDescent="0.25">
      <c r="A11" s="3">
        <v>8</v>
      </c>
      <c r="B11" s="3" t="s">
        <v>37</v>
      </c>
      <c r="C11" s="2" t="s">
        <v>33</v>
      </c>
      <c r="D11" s="2" t="s">
        <v>38</v>
      </c>
      <c r="E11" s="2" t="s">
        <v>39</v>
      </c>
      <c r="F11" s="2" t="s">
        <v>40</v>
      </c>
      <c r="G11" s="4">
        <v>4127585.5</v>
      </c>
      <c r="H11" s="4">
        <v>784241.25</v>
      </c>
      <c r="I11" s="4">
        <v>4911826.75</v>
      </c>
      <c r="J11" s="8"/>
      <c r="K11" s="6">
        <v>8</v>
      </c>
    </row>
    <row r="12" spans="1:11" x14ac:dyDescent="0.25">
      <c r="A12" s="3">
        <v>9</v>
      </c>
      <c r="B12" s="3" t="s">
        <v>41</v>
      </c>
      <c r="C12" s="2" t="s">
        <v>14</v>
      </c>
      <c r="D12" s="2" t="s">
        <v>42</v>
      </c>
      <c r="E12" s="2" t="s">
        <v>43</v>
      </c>
      <c r="F12" s="2" t="s">
        <v>44</v>
      </c>
      <c r="G12" s="4">
        <v>1143247.8500000001</v>
      </c>
      <c r="H12" s="4">
        <v>217217.09</v>
      </c>
      <c r="I12" s="4">
        <v>1360464.94</v>
      </c>
      <c r="J12" s="8"/>
      <c r="K12" s="6">
        <v>9</v>
      </c>
    </row>
    <row r="13" spans="1:11" x14ac:dyDescent="0.25">
      <c r="A13" s="3">
        <v>10</v>
      </c>
      <c r="B13" s="3" t="s">
        <v>45</v>
      </c>
      <c r="C13" s="2" t="s">
        <v>33</v>
      </c>
      <c r="D13" s="2" t="s">
        <v>46</v>
      </c>
      <c r="E13" s="2" t="s">
        <v>47</v>
      </c>
      <c r="F13" s="2" t="s">
        <v>48</v>
      </c>
      <c r="G13" s="4">
        <v>2221122.2400000002</v>
      </c>
      <c r="H13" s="4">
        <v>422013.23</v>
      </c>
      <c r="I13" s="4">
        <v>2643135.4700000002</v>
      </c>
      <c r="J13" s="8"/>
      <c r="K13" s="6">
        <v>10</v>
      </c>
    </row>
    <row r="14" spans="1:11" x14ac:dyDescent="0.25">
      <c r="A14" s="3">
        <v>11</v>
      </c>
      <c r="B14" s="3" t="s">
        <v>49</v>
      </c>
      <c r="C14" s="2" t="s">
        <v>14</v>
      </c>
      <c r="D14" s="2" t="s">
        <v>50</v>
      </c>
      <c r="E14" s="2" t="s">
        <v>51</v>
      </c>
      <c r="F14" s="2" t="s">
        <v>52</v>
      </c>
      <c r="G14" s="4">
        <v>1024118.51</v>
      </c>
      <c r="H14" s="4">
        <v>194582.52</v>
      </c>
      <c r="I14" s="4">
        <v>1218701.03</v>
      </c>
      <c r="J14" s="8"/>
      <c r="K14" s="6">
        <v>11</v>
      </c>
    </row>
    <row r="15" spans="1:11" x14ac:dyDescent="0.25">
      <c r="A15" s="3">
        <v>12</v>
      </c>
      <c r="B15" s="3" t="s">
        <v>53</v>
      </c>
      <c r="C15" s="2" t="s">
        <v>9</v>
      </c>
      <c r="D15" s="2" t="s">
        <v>54</v>
      </c>
      <c r="E15" s="2" t="s">
        <v>11</v>
      </c>
      <c r="F15" s="2" t="s">
        <v>55</v>
      </c>
      <c r="G15" s="4">
        <v>15667378.84</v>
      </c>
      <c r="H15" s="4">
        <v>2976801.98</v>
      </c>
      <c r="I15" s="4">
        <v>18644180.82</v>
      </c>
      <c r="J15" s="8"/>
      <c r="K15" s="6">
        <v>12</v>
      </c>
    </row>
    <row r="16" spans="1:11" x14ac:dyDescent="0.25">
      <c r="A16" s="3">
        <v>13</v>
      </c>
      <c r="B16" s="3" t="s">
        <v>56</v>
      </c>
      <c r="C16" s="2" t="s">
        <v>14</v>
      </c>
      <c r="D16" s="2" t="s">
        <v>57</v>
      </c>
      <c r="E16" s="2" t="s">
        <v>43</v>
      </c>
      <c r="F16" s="2" t="s">
        <v>58</v>
      </c>
      <c r="G16" s="4">
        <v>6798248.7000000002</v>
      </c>
      <c r="H16" s="4">
        <v>1291667.25</v>
      </c>
      <c r="I16" s="4">
        <v>8089915.9500000002</v>
      </c>
      <c r="J16" s="8"/>
      <c r="K16" s="6">
        <v>13</v>
      </c>
    </row>
    <row r="17" spans="1:11" x14ac:dyDescent="0.25">
      <c r="A17" s="3">
        <v>14</v>
      </c>
      <c r="B17" s="3" t="s">
        <v>59</v>
      </c>
      <c r="C17" s="2" t="s">
        <v>33</v>
      </c>
      <c r="D17" s="2" t="s">
        <v>60</v>
      </c>
      <c r="E17" s="2" t="s">
        <v>61</v>
      </c>
      <c r="F17" s="2" t="s">
        <v>62</v>
      </c>
      <c r="G17" s="4">
        <v>45347912.399999999</v>
      </c>
      <c r="H17" s="4">
        <v>8616103.3599999994</v>
      </c>
      <c r="I17" s="4">
        <v>53964015.759999998</v>
      </c>
      <c r="J17" s="8"/>
      <c r="K17" s="6">
        <v>14</v>
      </c>
    </row>
    <row r="18" spans="1:11" x14ac:dyDescent="0.25">
      <c r="A18" s="3">
        <v>15</v>
      </c>
      <c r="B18" s="3" t="s">
        <v>63</v>
      </c>
      <c r="C18" s="2" t="s">
        <v>64</v>
      </c>
      <c r="D18" s="2" t="s">
        <v>65</v>
      </c>
      <c r="E18" s="2" t="s">
        <v>11</v>
      </c>
      <c r="F18" s="2" t="s">
        <v>66</v>
      </c>
      <c r="G18" s="4">
        <v>8493902.25</v>
      </c>
      <c r="H18" s="4">
        <v>1613841.43</v>
      </c>
      <c r="I18" s="4">
        <v>10107743.68</v>
      </c>
      <c r="J18" s="8"/>
      <c r="K18" s="6">
        <v>15</v>
      </c>
    </row>
    <row r="19" spans="1:11" x14ac:dyDescent="0.25">
      <c r="A19" s="3">
        <v>16</v>
      </c>
      <c r="B19" s="3" t="s">
        <v>67</v>
      </c>
      <c r="C19" s="2" t="s">
        <v>33</v>
      </c>
      <c r="D19" s="2" t="s">
        <v>68</v>
      </c>
      <c r="E19" s="2" t="s">
        <v>69</v>
      </c>
      <c r="F19" s="2" t="s">
        <v>70</v>
      </c>
      <c r="G19" s="4">
        <v>8493902.25</v>
      </c>
      <c r="H19" s="4">
        <v>1613841.43</v>
      </c>
      <c r="I19" s="4">
        <v>10107743.68</v>
      </c>
      <c r="J19" s="8"/>
      <c r="K19" s="6">
        <v>16</v>
      </c>
    </row>
    <row r="20" spans="1:11" x14ac:dyDescent="0.25">
      <c r="A20" s="3">
        <v>17</v>
      </c>
      <c r="B20" s="3" t="s">
        <v>71</v>
      </c>
      <c r="C20" s="2" t="s">
        <v>14</v>
      </c>
      <c r="D20" s="2" t="s">
        <v>72</v>
      </c>
      <c r="E20" s="2" t="s">
        <v>43</v>
      </c>
      <c r="F20" s="2" t="s">
        <v>73</v>
      </c>
      <c r="G20" s="4">
        <v>8493902.25</v>
      </c>
      <c r="H20" s="4">
        <v>1613841.43</v>
      </c>
      <c r="I20" s="4">
        <v>10107743.68</v>
      </c>
      <c r="J20" s="8"/>
      <c r="K20" s="6">
        <v>17</v>
      </c>
    </row>
    <row r="21" spans="1:11" x14ac:dyDescent="0.25">
      <c r="A21" s="3">
        <v>18</v>
      </c>
      <c r="B21" s="3" t="s">
        <v>74</v>
      </c>
      <c r="C21" s="2" t="s">
        <v>14</v>
      </c>
      <c r="D21" s="2" t="s">
        <v>75</v>
      </c>
      <c r="E21" s="2" t="s">
        <v>43</v>
      </c>
      <c r="F21" s="2" t="s">
        <v>76</v>
      </c>
      <c r="G21" s="4">
        <v>8493902.25</v>
      </c>
      <c r="H21" s="4">
        <v>1613841.43</v>
      </c>
      <c r="I21" s="4">
        <v>10107743.68</v>
      </c>
      <c r="J21" s="8"/>
      <c r="K21" s="6">
        <v>18</v>
      </c>
    </row>
    <row r="22" spans="1:11" x14ac:dyDescent="0.25">
      <c r="A22" s="19">
        <v>19</v>
      </c>
      <c r="B22" s="19" t="s">
        <v>77</v>
      </c>
      <c r="C22" s="20" t="s">
        <v>14</v>
      </c>
      <c r="D22" s="20" t="s">
        <v>78</v>
      </c>
      <c r="E22" s="20" t="s">
        <v>79</v>
      </c>
      <c r="F22" s="20" t="s">
        <v>80</v>
      </c>
      <c r="G22" s="21">
        <v>2631762.06</v>
      </c>
      <c r="H22" s="21">
        <v>500034.79</v>
      </c>
      <c r="I22" s="21">
        <v>3131796.85</v>
      </c>
      <c r="J22" s="22"/>
      <c r="K22" s="6">
        <v>19</v>
      </c>
    </row>
    <row r="23" spans="1:11" x14ac:dyDescent="0.25">
      <c r="A23" s="3">
        <v>20</v>
      </c>
      <c r="B23" s="3" t="s">
        <v>81</v>
      </c>
      <c r="C23" s="2" t="s">
        <v>33</v>
      </c>
      <c r="D23" s="2" t="s">
        <v>82</v>
      </c>
      <c r="E23" s="2" t="s">
        <v>47</v>
      </c>
      <c r="F23" s="2" t="s">
        <v>83</v>
      </c>
      <c r="G23" s="4">
        <v>2221122.2400000002</v>
      </c>
      <c r="H23" s="4">
        <v>422013.23</v>
      </c>
      <c r="I23" s="4">
        <v>2643135.4700000002</v>
      </c>
      <c r="J23" s="8"/>
      <c r="K23" s="6">
        <v>20</v>
      </c>
    </row>
    <row r="24" spans="1:11" x14ac:dyDescent="0.25">
      <c r="A24" s="3">
        <v>21</v>
      </c>
      <c r="B24" s="17" t="s">
        <v>85</v>
      </c>
      <c r="C24" s="7" t="s">
        <v>14</v>
      </c>
      <c r="D24" s="7" t="s">
        <v>86</v>
      </c>
      <c r="E24" s="7" t="s">
        <v>26</v>
      </c>
      <c r="F24" s="7" t="s">
        <v>87</v>
      </c>
      <c r="G24" s="7">
        <v>4494031.28</v>
      </c>
      <c r="H24" s="7">
        <v>853865.94</v>
      </c>
      <c r="I24" s="7">
        <v>5347897.22</v>
      </c>
      <c r="J24" s="9"/>
      <c r="K24" s="6">
        <v>1</v>
      </c>
    </row>
    <row r="25" spans="1:11" x14ac:dyDescent="0.25">
      <c r="A25" s="3">
        <v>22</v>
      </c>
      <c r="B25" s="17" t="s">
        <v>88</v>
      </c>
      <c r="C25" s="7" t="s">
        <v>14</v>
      </c>
      <c r="D25" s="7" t="s">
        <v>89</v>
      </c>
      <c r="E25" s="7" t="s">
        <v>26</v>
      </c>
      <c r="F25" s="7" t="s">
        <v>90</v>
      </c>
      <c r="G25" s="7">
        <v>3040653.34</v>
      </c>
      <c r="H25" s="7">
        <v>577724.13</v>
      </c>
      <c r="I25" s="7">
        <v>3618377.47</v>
      </c>
      <c r="J25" s="9"/>
      <c r="K25" s="6">
        <v>3</v>
      </c>
    </row>
    <row r="26" spans="1:11" x14ac:dyDescent="0.25">
      <c r="A26" s="3">
        <v>23</v>
      </c>
      <c r="B26" s="17" t="s">
        <v>91</v>
      </c>
      <c r="C26" s="7" t="s">
        <v>14</v>
      </c>
      <c r="D26" s="7" t="s">
        <v>92</v>
      </c>
      <c r="E26" s="7" t="s">
        <v>93</v>
      </c>
      <c r="F26" s="7" t="s">
        <v>94</v>
      </c>
      <c r="G26" s="7">
        <v>7913732.5199999996</v>
      </c>
      <c r="H26" s="7">
        <v>1503609.18</v>
      </c>
      <c r="I26" s="7">
        <v>9417341.6999999993</v>
      </c>
      <c r="J26" s="9"/>
      <c r="K26" s="6">
        <v>5</v>
      </c>
    </row>
    <row r="27" spans="1:11" x14ac:dyDescent="0.25">
      <c r="A27" s="3">
        <v>24</v>
      </c>
      <c r="B27" s="17" t="s">
        <v>95</v>
      </c>
      <c r="C27" s="7" t="s">
        <v>14</v>
      </c>
      <c r="D27" s="7" t="s">
        <v>96</v>
      </c>
      <c r="E27" s="7" t="s">
        <v>43</v>
      </c>
      <c r="F27" s="7" t="s">
        <v>97</v>
      </c>
      <c r="G27" s="7">
        <v>2730917.05</v>
      </c>
      <c r="H27" s="7">
        <v>518874.24</v>
      </c>
      <c r="I27" s="7">
        <v>3249791.29</v>
      </c>
      <c r="J27" s="9"/>
      <c r="K27" s="6">
        <v>7</v>
      </c>
    </row>
    <row r="28" spans="1:11" x14ac:dyDescent="0.25">
      <c r="A28" s="3">
        <v>25</v>
      </c>
      <c r="B28" s="17" t="s">
        <v>98</v>
      </c>
      <c r="C28" s="7" t="s">
        <v>9</v>
      </c>
      <c r="D28" s="7" t="s">
        <v>99</v>
      </c>
      <c r="E28" s="7" t="s">
        <v>100</v>
      </c>
      <c r="F28" s="7" t="s">
        <v>101</v>
      </c>
      <c r="G28" s="7">
        <v>15203119</v>
      </c>
      <c r="H28" s="7">
        <v>2888592.61</v>
      </c>
      <c r="I28" s="7">
        <v>18091711.609999999</v>
      </c>
      <c r="J28" s="9"/>
      <c r="K28" s="6">
        <v>8</v>
      </c>
    </row>
    <row r="29" spans="1:11" x14ac:dyDescent="0.25">
      <c r="A29" s="3">
        <v>26</v>
      </c>
      <c r="B29" s="17" t="s">
        <v>102</v>
      </c>
      <c r="C29" s="7" t="s">
        <v>14</v>
      </c>
      <c r="D29" s="7" t="s">
        <v>103</v>
      </c>
      <c r="E29" s="7" t="s">
        <v>104</v>
      </c>
      <c r="F29" s="7" t="s">
        <v>105</v>
      </c>
      <c r="G29" s="7">
        <v>2800228.67</v>
      </c>
      <c r="H29" s="7">
        <v>532043.44999999995</v>
      </c>
      <c r="I29" s="7">
        <v>3332272.12</v>
      </c>
      <c r="J29" s="9"/>
      <c r="K29" s="6">
        <v>9</v>
      </c>
    </row>
    <row r="30" spans="1:11" x14ac:dyDescent="0.25">
      <c r="A30" s="3">
        <v>27</v>
      </c>
      <c r="B30" s="17" t="s">
        <v>106</v>
      </c>
      <c r="C30" s="7" t="s">
        <v>14</v>
      </c>
      <c r="D30" s="7" t="s">
        <v>107</v>
      </c>
      <c r="E30" s="7" t="s">
        <v>104</v>
      </c>
      <c r="F30" s="7" t="s">
        <v>108</v>
      </c>
      <c r="G30" s="7">
        <v>7655979.9500000002</v>
      </c>
      <c r="H30" s="7">
        <v>1454636.19</v>
      </c>
      <c r="I30" s="7">
        <v>9110616.1400000006</v>
      </c>
      <c r="J30" s="9"/>
      <c r="K30" s="6">
        <v>10</v>
      </c>
    </row>
    <row r="31" spans="1:11" x14ac:dyDescent="0.25">
      <c r="A31" s="3">
        <v>28</v>
      </c>
      <c r="B31" s="17" t="s">
        <v>109</v>
      </c>
      <c r="C31" s="7" t="s">
        <v>33</v>
      </c>
      <c r="D31" s="7" t="s">
        <v>110</v>
      </c>
      <c r="E31" s="7" t="s">
        <v>111</v>
      </c>
      <c r="F31" s="7" t="s">
        <v>112</v>
      </c>
      <c r="G31" s="7">
        <v>9268558.0099999998</v>
      </c>
      <c r="H31" s="7">
        <v>1761026.02</v>
      </c>
      <c r="I31" s="7">
        <v>11029584.029999999</v>
      </c>
      <c r="J31" s="9"/>
      <c r="K31" s="6">
        <v>12</v>
      </c>
    </row>
    <row r="32" spans="1:11" x14ac:dyDescent="0.25">
      <c r="A32" s="3">
        <v>29</v>
      </c>
      <c r="B32" s="17" t="s">
        <v>113</v>
      </c>
      <c r="C32" s="7" t="s">
        <v>9</v>
      </c>
      <c r="D32" s="7" t="s">
        <v>114</v>
      </c>
      <c r="E32" s="7" t="s">
        <v>115</v>
      </c>
      <c r="F32" s="7" t="s">
        <v>116</v>
      </c>
      <c r="G32" s="7">
        <v>6283629.6399999997</v>
      </c>
      <c r="H32" s="7">
        <v>1193889.6299999999</v>
      </c>
      <c r="I32" s="7">
        <v>7477519.2699999996</v>
      </c>
      <c r="J32" s="9"/>
      <c r="K32" s="6">
        <v>13</v>
      </c>
    </row>
    <row r="33" spans="1:11" x14ac:dyDescent="0.25">
      <c r="A33" s="3">
        <v>30</v>
      </c>
      <c r="B33" s="17" t="s">
        <v>117</v>
      </c>
      <c r="C33" s="7" t="s">
        <v>14</v>
      </c>
      <c r="D33" s="7" t="s">
        <v>118</v>
      </c>
      <c r="E33" s="7" t="s">
        <v>119</v>
      </c>
      <c r="F33" s="7" t="s">
        <v>120</v>
      </c>
      <c r="G33" s="7">
        <v>6939037.9199999999</v>
      </c>
      <c r="H33" s="7">
        <v>1318417.2</v>
      </c>
      <c r="I33" s="7">
        <v>8257455.1200000001</v>
      </c>
      <c r="J33" s="9"/>
      <c r="K33" s="6">
        <v>14</v>
      </c>
    </row>
    <row r="34" spans="1:11" x14ac:dyDescent="0.25">
      <c r="A34" s="3">
        <v>31</v>
      </c>
      <c r="B34" s="17" t="s">
        <v>121</v>
      </c>
      <c r="C34" s="7" t="s">
        <v>9</v>
      </c>
      <c r="D34" s="7" t="s">
        <v>122</v>
      </c>
      <c r="E34" s="7" t="s">
        <v>123</v>
      </c>
      <c r="F34" s="7" t="s">
        <v>124</v>
      </c>
      <c r="G34" s="7">
        <v>20678648.050000001</v>
      </c>
      <c r="H34" s="7">
        <v>3928943.13</v>
      </c>
      <c r="I34" s="7">
        <v>24607591.18</v>
      </c>
      <c r="J34" s="9"/>
      <c r="K34" s="6">
        <v>15</v>
      </c>
    </row>
    <row r="35" spans="1:11" x14ac:dyDescent="0.25">
      <c r="A35" s="3">
        <v>32</v>
      </c>
      <c r="B35" s="17" t="s">
        <v>125</v>
      </c>
      <c r="C35" s="7" t="s">
        <v>14</v>
      </c>
      <c r="D35" s="7" t="s">
        <v>126</v>
      </c>
      <c r="E35" s="7" t="s">
        <v>104</v>
      </c>
      <c r="F35" s="7" t="s">
        <v>127</v>
      </c>
      <c r="G35" s="7">
        <v>6856730.3799999999</v>
      </c>
      <c r="H35" s="7">
        <v>1302778.77</v>
      </c>
      <c r="I35" s="7">
        <v>8159509.1500000004</v>
      </c>
      <c r="J35" s="9"/>
      <c r="K35" s="6">
        <v>17</v>
      </c>
    </row>
    <row r="36" spans="1:11" x14ac:dyDescent="0.25">
      <c r="A36" s="3">
        <v>33</v>
      </c>
      <c r="B36" s="17" t="s">
        <v>128</v>
      </c>
      <c r="C36" s="7" t="s">
        <v>33</v>
      </c>
      <c r="D36" s="7" t="s">
        <v>129</v>
      </c>
      <c r="E36" s="7" t="s">
        <v>130</v>
      </c>
      <c r="F36" s="7" t="s">
        <v>131</v>
      </c>
      <c r="G36" s="7">
        <v>2387706.41</v>
      </c>
      <c r="H36" s="7">
        <v>453664.22</v>
      </c>
      <c r="I36" s="7">
        <v>2841370.63</v>
      </c>
      <c r="J36" s="9"/>
      <c r="K36" s="6">
        <v>18</v>
      </c>
    </row>
    <row r="37" spans="1:11" x14ac:dyDescent="0.25">
      <c r="A37" s="3">
        <v>34</v>
      </c>
      <c r="B37" s="17" t="s">
        <v>132</v>
      </c>
      <c r="C37" s="7" t="s">
        <v>9</v>
      </c>
      <c r="D37" s="7" t="s">
        <v>133</v>
      </c>
      <c r="E37" s="7" t="s">
        <v>134</v>
      </c>
      <c r="F37" s="7" t="s">
        <v>135</v>
      </c>
      <c r="G37" s="7">
        <v>7945040.8899999997</v>
      </c>
      <c r="H37" s="7">
        <v>1509557.77</v>
      </c>
      <c r="I37" s="7">
        <v>9454598.6600000001</v>
      </c>
      <c r="J37" s="9"/>
      <c r="K37" s="6">
        <v>19</v>
      </c>
    </row>
    <row r="38" spans="1:11" x14ac:dyDescent="0.25">
      <c r="A38" s="3">
        <v>35</v>
      </c>
      <c r="B38" s="17" t="s">
        <v>136</v>
      </c>
      <c r="C38" s="7" t="s">
        <v>9</v>
      </c>
      <c r="D38" s="7" t="s">
        <v>137</v>
      </c>
      <c r="E38" s="7" t="s">
        <v>138</v>
      </c>
      <c r="F38" s="7" t="s">
        <v>139</v>
      </c>
      <c r="G38" s="7">
        <v>5124530.7</v>
      </c>
      <c r="H38" s="7">
        <v>973660.83</v>
      </c>
      <c r="I38" s="7">
        <v>6098191.5300000003</v>
      </c>
      <c r="J38" s="9"/>
      <c r="K38" s="6">
        <v>20</v>
      </c>
    </row>
    <row r="39" spans="1:11" x14ac:dyDescent="0.25">
      <c r="A39" s="3">
        <v>36</v>
      </c>
      <c r="B39" s="17" t="s">
        <v>140</v>
      </c>
      <c r="C39" s="7" t="s">
        <v>33</v>
      </c>
      <c r="D39" s="7" t="s">
        <v>141</v>
      </c>
      <c r="E39" s="7" t="s">
        <v>142</v>
      </c>
      <c r="F39" s="7" t="s">
        <v>143</v>
      </c>
      <c r="G39" s="7">
        <v>4562555.2699999996</v>
      </c>
      <c r="H39" s="7">
        <v>866885.5</v>
      </c>
      <c r="I39" s="7">
        <v>5429440.7699999996</v>
      </c>
      <c r="J39" s="9"/>
      <c r="K39" s="6">
        <v>3</v>
      </c>
    </row>
    <row r="40" spans="1:11" x14ac:dyDescent="0.25">
      <c r="A40" s="3">
        <v>37</v>
      </c>
      <c r="B40" s="17" t="s">
        <v>144</v>
      </c>
      <c r="C40" s="7" t="s">
        <v>145</v>
      </c>
      <c r="D40" s="7" t="s">
        <v>146</v>
      </c>
      <c r="E40" s="7" t="s">
        <v>147</v>
      </c>
      <c r="F40" s="7" t="s">
        <v>148</v>
      </c>
      <c r="G40" s="7">
        <v>11927702.1</v>
      </c>
      <c r="H40" s="7">
        <v>2266263.4</v>
      </c>
      <c r="I40" s="7">
        <v>14193965.5</v>
      </c>
      <c r="J40" s="9"/>
      <c r="K40" s="6">
        <v>5</v>
      </c>
    </row>
    <row r="41" spans="1:11" x14ac:dyDescent="0.25">
      <c r="A41" s="3">
        <v>38</v>
      </c>
      <c r="B41" s="17" t="s">
        <v>149</v>
      </c>
      <c r="C41" s="7" t="s">
        <v>33</v>
      </c>
      <c r="D41" s="7" t="s">
        <v>150</v>
      </c>
      <c r="E41" s="7" t="s">
        <v>151</v>
      </c>
      <c r="F41" s="7" t="s">
        <v>152</v>
      </c>
      <c r="G41" s="7">
        <v>4118330.82</v>
      </c>
      <c r="H41" s="7">
        <v>782482.86</v>
      </c>
      <c r="I41" s="7">
        <v>4900813.68</v>
      </c>
      <c r="J41" s="9"/>
      <c r="K41" s="6">
        <v>7</v>
      </c>
    </row>
    <row r="42" spans="1:11" x14ac:dyDescent="0.25">
      <c r="A42" s="3">
        <v>39</v>
      </c>
      <c r="B42" s="17" t="s">
        <v>153</v>
      </c>
      <c r="C42" s="7" t="s">
        <v>33</v>
      </c>
      <c r="D42" s="7" t="s">
        <v>154</v>
      </c>
      <c r="E42" s="7" t="s">
        <v>155</v>
      </c>
      <c r="F42" s="7" t="s">
        <v>156</v>
      </c>
      <c r="G42" s="7">
        <v>3257645.95</v>
      </c>
      <c r="H42" s="7">
        <v>618952.73</v>
      </c>
      <c r="I42" s="7">
        <v>3876598.68</v>
      </c>
      <c r="J42" s="9"/>
      <c r="K42" s="6">
        <v>13</v>
      </c>
    </row>
    <row r="43" spans="1:11" x14ac:dyDescent="0.25">
      <c r="A43" s="3">
        <v>40</v>
      </c>
      <c r="B43" s="17" t="s">
        <v>157</v>
      </c>
      <c r="C43" s="7" t="s">
        <v>33</v>
      </c>
      <c r="D43" s="7" t="s">
        <v>158</v>
      </c>
      <c r="E43" s="7" t="s">
        <v>155</v>
      </c>
      <c r="F43" s="7" t="s">
        <v>159</v>
      </c>
      <c r="G43" s="7">
        <v>1841680.52</v>
      </c>
      <c r="H43" s="7">
        <v>349919.3</v>
      </c>
      <c r="I43" s="7">
        <v>2191599.8199999998</v>
      </c>
      <c r="J43" s="9"/>
      <c r="K43" s="6">
        <v>14</v>
      </c>
    </row>
    <row r="44" spans="1:11" x14ac:dyDescent="0.25">
      <c r="A44" s="3">
        <v>41</v>
      </c>
      <c r="B44" s="17" t="s">
        <v>160</v>
      </c>
      <c r="C44" s="7" t="s">
        <v>33</v>
      </c>
      <c r="D44" s="7" t="s">
        <v>161</v>
      </c>
      <c r="E44" s="7" t="s">
        <v>162</v>
      </c>
      <c r="F44" s="7" t="s">
        <v>163</v>
      </c>
      <c r="G44" s="7">
        <v>2235004.25</v>
      </c>
      <c r="H44" s="7">
        <v>424650.81</v>
      </c>
      <c r="I44" s="7">
        <v>2659655.06</v>
      </c>
      <c r="J44" s="9"/>
      <c r="K44" s="6">
        <v>15</v>
      </c>
    </row>
    <row r="45" spans="1:11" x14ac:dyDescent="0.25">
      <c r="A45" s="3">
        <v>42</v>
      </c>
      <c r="B45" s="17" t="s">
        <v>164</v>
      </c>
      <c r="C45" s="7" t="s">
        <v>33</v>
      </c>
      <c r="D45" s="7" t="s">
        <v>165</v>
      </c>
      <c r="E45" s="7" t="s">
        <v>166</v>
      </c>
      <c r="F45" s="7" t="s">
        <v>167</v>
      </c>
      <c r="G45" s="7">
        <v>9296322.0399999991</v>
      </c>
      <c r="H45" s="7">
        <v>1766301.19</v>
      </c>
      <c r="I45" s="7">
        <v>11062623.229999999</v>
      </c>
      <c r="J45" s="9"/>
      <c r="K45" s="6">
        <v>16</v>
      </c>
    </row>
    <row r="46" spans="1:11" x14ac:dyDescent="0.25">
      <c r="A46" s="3">
        <v>43</v>
      </c>
      <c r="B46" s="17" t="s">
        <v>168</v>
      </c>
      <c r="C46" s="7" t="s">
        <v>14</v>
      </c>
      <c r="D46" s="7" t="s">
        <v>169</v>
      </c>
      <c r="E46" s="7" t="s">
        <v>147</v>
      </c>
      <c r="F46" s="7" t="s">
        <v>170</v>
      </c>
      <c r="G46" s="7">
        <v>7662477.9100000001</v>
      </c>
      <c r="H46" s="7">
        <v>1455870.8</v>
      </c>
      <c r="I46" s="7">
        <v>9118348.7100000009</v>
      </c>
      <c r="J46" s="9"/>
      <c r="K46" s="6">
        <v>17</v>
      </c>
    </row>
    <row r="47" spans="1:11" x14ac:dyDescent="0.25">
      <c r="A47" s="3">
        <v>44</v>
      </c>
      <c r="B47" s="17" t="s">
        <v>171</v>
      </c>
      <c r="C47" s="7" t="s">
        <v>172</v>
      </c>
      <c r="D47" s="7" t="s">
        <v>173</v>
      </c>
      <c r="E47" s="7" t="s">
        <v>123</v>
      </c>
      <c r="F47" s="7" t="s">
        <v>174</v>
      </c>
      <c r="G47" s="7">
        <v>7612463.2800000003</v>
      </c>
      <c r="H47" s="7">
        <v>1446368.02</v>
      </c>
      <c r="I47" s="7">
        <v>9058831.3000000007</v>
      </c>
      <c r="J47" s="9"/>
      <c r="K47" s="6">
        <v>18</v>
      </c>
    </row>
    <row r="48" spans="1:11" x14ac:dyDescent="0.25">
      <c r="A48" s="3">
        <v>45</v>
      </c>
      <c r="B48" s="17" t="s">
        <v>175</v>
      </c>
      <c r="C48" s="7" t="s">
        <v>33</v>
      </c>
      <c r="D48" s="7" t="s">
        <v>176</v>
      </c>
      <c r="E48" s="7" t="s">
        <v>177</v>
      </c>
      <c r="F48" s="7" t="s">
        <v>178</v>
      </c>
      <c r="G48" s="7">
        <v>1082797.0900000001</v>
      </c>
      <c r="H48" s="7">
        <v>205731.45</v>
      </c>
      <c r="I48" s="7">
        <v>1288528.54</v>
      </c>
      <c r="J48" s="9"/>
      <c r="K48" s="6">
        <v>21</v>
      </c>
    </row>
    <row r="49" spans="1:11" x14ac:dyDescent="0.25">
      <c r="A49" s="3">
        <v>46</v>
      </c>
      <c r="B49" s="17" t="s">
        <v>179</v>
      </c>
      <c r="C49" s="7" t="s">
        <v>14</v>
      </c>
      <c r="D49" s="7" t="s">
        <v>180</v>
      </c>
      <c r="E49" s="7" t="s">
        <v>43</v>
      </c>
      <c r="F49" s="7" t="s">
        <v>181</v>
      </c>
      <c r="G49" s="7">
        <v>1879683.77</v>
      </c>
      <c r="H49" s="7">
        <v>357139.92</v>
      </c>
      <c r="I49" s="7">
        <v>2236823.69</v>
      </c>
      <c r="J49" s="9"/>
      <c r="K49" s="6">
        <v>22</v>
      </c>
    </row>
    <row r="50" spans="1:11" x14ac:dyDescent="0.25">
      <c r="A50" s="3">
        <v>47</v>
      </c>
      <c r="B50" s="17" t="s">
        <v>182</v>
      </c>
      <c r="C50" s="7" t="s">
        <v>14</v>
      </c>
      <c r="D50" s="7" t="s">
        <v>183</v>
      </c>
      <c r="E50" s="7" t="s">
        <v>104</v>
      </c>
      <c r="F50" s="7" t="s">
        <v>184</v>
      </c>
      <c r="G50" s="7">
        <v>4169133.08</v>
      </c>
      <c r="H50" s="7">
        <v>792135.29</v>
      </c>
      <c r="I50" s="7">
        <v>4961268.37</v>
      </c>
      <c r="J50" s="9"/>
      <c r="K50" s="6">
        <v>25</v>
      </c>
    </row>
    <row r="51" spans="1:11" x14ac:dyDescent="0.25">
      <c r="A51" s="3">
        <v>48</v>
      </c>
      <c r="B51" s="17" t="s">
        <v>185</v>
      </c>
      <c r="C51" s="7" t="s">
        <v>33</v>
      </c>
      <c r="D51" s="7" t="s">
        <v>186</v>
      </c>
      <c r="E51" s="7" t="s">
        <v>187</v>
      </c>
      <c r="F51" s="7" t="s">
        <v>188</v>
      </c>
      <c r="G51" s="7">
        <v>1249381.26</v>
      </c>
      <c r="H51" s="7">
        <v>237382.44</v>
      </c>
      <c r="I51" s="7">
        <v>1486763.7</v>
      </c>
      <c r="J51" s="9"/>
      <c r="K51" s="6">
        <v>27</v>
      </c>
    </row>
    <row r="52" spans="1:11" x14ac:dyDescent="0.25">
      <c r="A52" s="3">
        <v>49</v>
      </c>
      <c r="B52" s="17" t="s">
        <v>189</v>
      </c>
      <c r="C52" s="7" t="s">
        <v>9</v>
      </c>
      <c r="D52" s="7" t="s">
        <v>190</v>
      </c>
      <c r="E52" s="7" t="s">
        <v>134</v>
      </c>
      <c r="F52" s="7" t="s">
        <v>191</v>
      </c>
      <c r="G52" s="7">
        <v>9635889.8900000006</v>
      </c>
      <c r="H52" s="7">
        <v>1830819.08</v>
      </c>
      <c r="I52" s="7">
        <v>11466708.970000001</v>
      </c>
      <c r="J52" s="9"/>
      <c r="K52" s="6">
        <v>28</v>
      </c>
    </row>
    <row r="53" spans="1:11" x14ac:dyDescent="0.25">
      <c r="A53" s="3">
        <v>50</v>
      </c>
      <c r="B53" s="17" t="s">
        <v>192</v>
      </c>
      <c r="C53" s="7" t="s">
        <v>33</v>
      </c>
      <c r="D53" s="7" t="s">
        <v>193</v>
      </c>
      <c r="E53" s="7" t="s">
        <v>194</v>
      </c>
      <c r="F53" s="7" t="s">
        <v>195</v>
      </c>
      <c r="G53" s="7">
        <v>2165594.1800000002</v>
      </c>
      <c r="H53" s="7">
        <v>411462.89</v>
      </c>
      <c r="I53" s="7">
        <v>2577057.0700000003</v>
      </c>
      <c r="J53" s="9"/>
      <c r="K53" s="6">
        <v>30</v>
      </c>
    </row>
    <row r="54" spans="1:11" x14ac:dyDescent="0.25">
      <c r="A54" s="3">
        <v>51</v>
      </c>
      <c r="B54" s="17" t="s">
        <v>196</v>
      </c>
      <c r="C54" s="7" t="s">
        <v>14</v>
      </c>
      <c r="D54" s="7" t="s">
        <v>197</v>
      </c>
      <c r="E54" s="7" t="s">
        <v>104</v>
      </c>
      <c r="F54" s="7" t="s">
        <v>198</v>
      </c>
      <c r="G54" s="7">
        <v>12801973.619999999</v>
      </c>
      <c r="H54" s="7">
        <v>2432374.9900000002</v>
      </c>
      <c r="I54" s="7">
        <v>15234348.609999999</v>
      </c>
      <c r="J54" s="9"/>
      <c r="K54" s="6">
        <v>9</v>
      </c>
    </row>
    <row r="55" spans="1:11" x14ac:dyDescent="0.25">
      <c r="A55" s="3">
        <v>52</v>
      </c>
      <c r="B55" s="17" t="s">
        <v>199</v>
      </c>
      <c r="C55" s="7" t="s">
        <v>9</v>
      </c>
      <c r="D55" s="7" t="s">
        <v>200</v>
      </c>
      <c r="E55" s="7" t="s">
        <v>134</v>
      </c>
      <c r="F55" s="7" t="s">
        <v>201</v>
      </c>
      <c r="G55" s="7">
        <v>2339463.9500000002</v>
      </c>
      <c r="H55" s="7">
        <v>444498.15</v>
      </c>
      <c r="I55" s="7">
        <v>2783962.1</v>
      </c>
      <c r="J55" s="9"/>
      <c r="K55" s="6">
        <v>12</v>
      </c>
    </row>
    <row r="56" spans="1:11" x14ac:dyDescent="0.25">
      <c r="A56" s="3">
        <v>53</v>
      </c>
      <c r="B56" s="17" t="s">
        <v>202</v>
      </c>
      <c r="C56" s="7" t="s">
        <v>9</v>
      </c>
      <c r="D56" s="7" t="s">
        <v>203</v>
      </c>
      <c r="E56" s="7" t="s">
        <v>221</v>
      </c>
      <c r="F56" s="7" t="s">
        <v>204</v>
      </c>
      <c r="G56" s="7">
        <v>10060029.720000001</v>
      </c>
      <c r="H56" s="7">
        <v>1911405.65</v>
      </c>
      <c r="I56" s="7">
        <v>11971435.369999999</v>
      </c>
      <c r="J56" s="9"/>
      <c r="K56" s="6">
        <v>16</v>
      </c>
    </row>
    <row r="57" spans="1:11" x14ac:dyDescent="0.25">
      <c r="A57" s="3">
        <v>54</v>
      </c>
      <c r="B57" s="17" t="s">
        <v>205</v>
      </c>
      <c r="C57" s="7" t="s">
        <v>9</v>
      </c>
      <c r="D57" s="7" t="s">
        <v>206</v>
      </c>
      <c r="E57" s="7" t="s">
        <v>222</v>
      </c>
      <c r="F57" s="7" t="s">
        <v>207</v>
      </c>
      <c r="G57" s="7">
        <v>1133205.54</v>
      </c>
      <c r="H57" s="7">
        <v>215309.05</v>
      </c>
      <c r="I57" s="7">
        <v>1348514.59</v>
      </c>
      <c r="J57" s="9"/>
      <c r="K57" s="6">
        <v>19</v>
      </c>
    </row>
    <row r="58" spans="1:11" x14ac:dyDescent="0.25">
      <c r="A58" s="3">
        <v>55</v>
      </c>
      <c r="B58" s="17" t="s">
        <v>208</v>
      </c>
      <c r="C58" s="7" t="s">
        <v>9</v>
      </c>
      <c r="D58" s="7" t="s">
        <v>209</v>
      </c>
      <c r="E58" s="7" t="s">
        <v>222</v>
      </c>
      <c r="F58" s="7" t="s">
        <v>210</v>
      </c>
      <c r="G58" s="7">
        <v>1053457.8</v>
      </c>
      <c r="H58" s="7">
        <v>200156.98</v>
      </c>
      <c r="I58" s="7">
        <v>1253614.78</v>
      </c>
      <c r="J58" s="9"/>
      <c r="K58" s="6">
        <v>20</v>
      </c>
    </row>
    <row r="59" spans="1:11" x14ac:dyDescent="0.25">
      <c r="A59" s="3">
        <v>56</v>
      </c>
      <c r="B59" s="17" t="s">
        <v>211</v>
      </c>
      <c r="C59" s="7" t="s">
        <v>9</v>
      </c>
      <c r="D59" s="7" t="s">
        <v>212</v>
      </c>
      <c r="E59" s="7" t="s">
        <v>134</v>
      </c>
      <c r="F59" s="7" t="s">
        <v>213</v>
      </c>
      <c r="G59" s="7">
        <v>2776333.88</v>
      </c>
      <c r="H59" s="7">
        <v>527503.43999999994</v>
      </c>
      <c r="I59" s="7">
        <v>3303837.32</v>
      </c>
      <c r="J59" s="9"/>
      <c r="K59" s="6">
        <v>24</v>
      </c>
    </row>
    <row r="60" spans="1:11" x14ac:dyDescent="0.25">
      <c r="A60" s="3">
        <v>57</v>
      </c>
      <c r="B60" s="17" t="s">
        <v>214</v>
      </c>
      <c r="C60" s="7" t="s">
        <v>215</v>
      </c>
      <c r="D60" s="7" t="s">
        <v>216</v>
      </c>
      <c r="E60" s="7" t="s">
        <v>166</v>
      </c>
      <c r="F60" s="7" t="s">
        <v>217</v>
      </c>
      <c r="G60" s="7">
        <v>18609184.359999999</v>
      </c>
      <c r="H60" s="7">
        <v>3535745.03</v>
      </c>
      <c r="I60" s="7">
        <v>22144929.390000001</v>
      </c>
      <c r="J60" s="9"/>
      <c r="K60" s="6">
        <v>25</v>
      </c>
    </row>
    <row r="61" spans="1:11" x14ac:dyDescent="0.25">
      <c r="A61" s="3">
        <v>58</v>
      </c>
      <c r="B61" s="17" t="s">
        <v>218</v>
      </c>
      <c r="C61" s="7" t="s">
        <v>9</v>
      </c>
      <c r="D61" s="7" t="s">
        <v>219</v>
      </c>
      <c r="E61" s="7" t="s">
        <v>222</v>
      </c>
      <c r="F61" s="7" t="s">
        <v>220</v>
      </c>
      <c r="G61" s="7">
        <v>2279210.1</v>
      </c>
      <c r="H61" s="7">
        <v>433049.92</v>
      </c>
      <c r="I61" s="7">
        <v>2712260.02</v>
      </c>
      <c r="J61" s="9"/>
      <c r="K61" s="6">
        <v>29</v>
      </c>
    </row>
    <row r="62" spans="1:11" x14ac:dyDescent="0.25">
      <c r="A62" s="13"/>
      <c r="B62" s="18"/>
      <c r="C62" s="14"/>
      <c r="D62" s="14"/>
      <c r="E62" s="14"/>
      <c r="F62" s="15" t="s">
        <v>224</v>
      </c>
      <c r="G62" s="16">
        <f>SUM(G4:G61)</f>
        <v>473697609.85000002</v>
      </c>
      <c r="H62" s="16">
        <f t="shared" ref="H62:I62" si="0">SUM(H4:H61)</f>
        <v>90002545.900000036</v>
      </c>
      <c r="I62" s="16">
        <f t="shared" si="0"/>
        <v>563700155.75</v>
      </c>
    </row>
  </sheetData>
  <pageMargins left="0.15748031496062992" right="0.15748031496062992" top="0.39370078740157483" bottom="0.27559055118110237" header="0.15748031496062992" footer="0.15748031496062992"/>
  <pageSetup scale="65" fitToHeight="0" orientation="landscape" horizontalDpi="1200" verticalDpi="1200" r:id="rId1"/>
  <headerFooter>
    <oddFooter>&amp;R&amp;8pag.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Valentin Nica</cp:lastModifiedBy>
  <cp:lastPrinted>2022-11-24T12:12:33Z</cp:lastPrinted>
  <dcterms:created xsi:type="dcterms:W3CDTF">2022-11-24T11:49:21Z</dcterms:created>
  <dcterms:modified xsi:type="dcterms:W3CDTF">2022-11-24T12:19:04Z</dcterms:modified>
</cp:coreProperties>
</file>