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8800" windowHeight="12336"/>
  </bookViews>
  <sheets>
    <sheet name="PRAHOVA" sheetId="1" r:id="rId1"/>
  </sheets>
  <definedNames>
    <definedName name="_xlnm._FilterDatabase" localSheetId="0" hidden="1">PRAHOVA!$A$4:$F$163</definedName>
    <definedName name="_xlnm.Print_Titles" localSheetId="0">PRAHOVA!$4:$4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<sst xmlns="http://schemas.openxmlformats.org/spreadsheetml/2006/main" count="483" uniqueCount="271">
  <si>
    <t>LISTA</t>
  </si>
  <si>
    <t>obiectivelor de investiții finanțate prin Programul național de investiții „Anghel Saligny”</t>
  </si>
  <si>
    <t>Nr. crt.</t>
  </si>
  <si>
    <t>ID</t>
  </si>
  <si>
    <t>Tip U.A.T.</t>
  </si>
  <si>
    <t>U.A.T.</t>
  </si>
  <si>
    <t>Denumire obiectiv de investiții</t>
  </si>
  <si>
    <t>Total județ Prahova</t>
  </si>
  <si>
    <t>comuna</t>
  </si>
  <si>
    <t>Adunați</t>
  </si>
  <si>
    <t>Reabilitare și extindere modernizare drumuri, comuna Adunați, județul Prahova</t>
  </si>
  <si>
    <t>Reabilitare și extindere sistem alimentare cu apă, comuna Adunați, județul Prahova</t>
  </si>
  <si>
    <t>Albești-Paleologu</t>
  </si>
  <si>
    <t>Modernizare infrastructură rutieră de interes local, comuna Albești-Paleologu, județul Prahova</t>
  </si>
  <si>
    <t>Aluniș</t>
  </si>
  <si>
    <t>Construire pod peste pârâul Aluniş în punctul Vasile Marin - comuna Aluniş județul Prahova</t>
  </si>
  <si>
    <t>Apostolache</t>
  </si>
  <si>
    <t>Extindere rețea de canalizare în satele Apostolache, Buzota, Valea Cricovului, comuna Apostolache, județul Prahova</t>
  </si>
  <si>
    <t>Ariceștii Rahtivani</t>
  </si>
  <si>
    <t>Modernizare, reabilitare, digitalizare rețea apă comuna Ariceștii Rahtivani, județul Prahova</t>
  </si>
  <si>
    <t>Ariceștii Zeletin</t>
  </si>
  <si>
    <t>Modernizare drumuri de interes local-Blendari, Toma, Pe Muche, Burlacari, Covrigari și Rosari în comuna Ariceștii Zeletin, județul Prahova</t>
  </si>
  <si>
    <t>Modernizare drumuri de interes local-Ciocoi, Victor Stan, Berilari, Titila, Dimienari, La Jan Brânză, Pietriș, Dărmonari, Ghiuca Bratu și Jipari, în comuna Ariceștii Zeletin, județul Prahova</t>
  </si>
  <si>
    <t>oraș</t>
  </si>
  <si>
    <t>Azuga</t>
  </si>
  <si>
    <t>Reabilitare și modernizare străzi în orașul Azuga</t>
  </si>
  <si>
    <t>Lucrări de reabilitare și consolidare pod str. Amurgului, pârâul Azuga</t>
  </si>
  <si>
    <t>Baba Ana</t>
  </si>
  <si>
    <t>Reabilitare/modernizare drumuri de interes local în comuna Baba Ana, satele Baba Ana, Conduratu și Cireșanu, județ Prahova</t>
  </si>
  <si>
    <t>Băicoi</t>
  </si>
  <si>
    <t>Pasaj suprateran peste DN 1 – Băicoi intersecția între DN 1 cu DJ 215</t>
  </si>
  <si>
    <t>Balta Doamnei</t>
  </si>
  <si>
    <t>Înființare sistem centralizat de canalizare în comuna Balta Doamnei</t>
  </si>
  <si>
    <t>Bălțești</t>
  </si>
  <si>
    <t>Modernizare străzi în comuna Bălțești, județul Prahova</t>
  </si>
  <si>
    <t>Modernizare drum comunal DC 45, sat Podenii Vechi, comuna Bălțești, județul Prahova</t>
  </si>
  <si>
    <t>Modernizare și extindere rețea de alimentare cu apă în satele Bălțești, Izești și Podenii Vechi în comuna Bălțești, județul Prahova</t>
  </si>
  <si>
    <t>Bănești</t>
  </si>
  <si>
    <t>Bărcănești</t>
  </si>
  <si>
    <t>Sisteme de canalizare menajeră și epurare apă- rețea de canalizare în comuna Bărcănești, județul Prahova</t>
  </si>
  <si>
    <t>Bătrâni</t>
  </si>
  <si>
    <t>Modernizare și asfaltare drumuri de interes local în comuna Bătrâni, județul Prahova</t>
  </si>
  <si>
    <t>Berceni</t>
  </si>
  <si>
    <t>Modernizare drumuri publice în comuna Berceni, județul Prahova</t>
  </si>
  <si>
    <t>Bertea</t>
  </si>
  <si>
    <t>Modernizare strada Iederii și strada Fălcești în comuna Bertea, județul Prahova</t>
  </si>
  <si>
    <t>Blejoi</t>
  </si>
  <si>
    <t>Rețea canalizare menajeră și pluvială pe partea dreaptă a străzii Teleajenului, sat Ploieștiori, comuna Blejoi, județul Prahova</t>
  </si>
  <si>
    <t>Execuție canalizare menajeră și pluvială pe partea stânga și pe partea dreapta a străzii  DC 10A (Radu Tudoran)</t>
  </si>
  <si>
    <t>Boldești-Gradiștea</t>
  </si>
  <si>
    <t>Modernizare drumuri sătești în comuna Boldesti-Gradiștea, județul Prahova</t>
  </si>
  <si>
    <t>Boldești-Scăeni</t>
  </si>
  <si>
    <t>Modernizare și extindere sistem de alimentare cu apă, oraş Boldeşti-Scăeni, județul Prahova</t>
  </si>
  <si>
    <t>Modernizare strada Valea Bisericii, oraș Boldești-Scăeni, județul Prahova</t>
  </si>
  <si>
    <t>Breaza</t>
  </si>
  <si>
    <t>Punte pietonală halta Breaza nord-cartier Podu Corbului, oraș Breaza, județul Prahova</t>
  </si>
  <si>
    <t>Reabilitare și modernizare străzi urbane, oraș Breaza, județul Prahova</t>
  </si>
  <si>
    <t>Brebu</t>
  </si>
  <si>
    <t>Modernizare stație de pompare apă potabilă existentă, construire rezervor și extindere a rețelei de alimentare cu apă potabilă în satul Pietriceaua, comuna Brebu, județul Prahova</t>
  </si>
  <si>
    <t>Modernizare drumuri în sat Pietriceaua, comuna Brebu, județul Prahova</t>
  </si>
  <si>
    <t>Bucov</t>
  </si>
  <si>
    <t>Extindere rețea de alimentare cu apă în cartierele Tineretului și Iulia Hașdeu, comuna Bucov</t>
  </si>
  <si>
    <t>Modernizare si extindere rețea de canalizare în cartierele Tineretului și Iulia Hașdeu, comuna Bucov, județul Prahova</t>
  </si>
  <si>
    <t>Bușteni</t>
  </si>
  <si>
    <t>Reabilitare și modernizare infrastructură rutieră de interes local, oraș Bușteni, județul Prahova</t>
  </si>
  <si>
    <t>Reabilitare și modernizare infrastructură de canalizare de interes local în orașul Bușteni, județul Prahova</t>
  </si>
  <si>
    <t>Modernizare străzi cartier Piatra Arsă</t>
  </si>
  <si>
    <t>Călugăreni</t>
  </si>
  <si>
    <t>Reabilitare și modernizare străzi în comuna Călugăreni, județul Prahova</t>
  </si>
  <si>
    <t>municipiu</t>
  </si>
  <si>
    <t>Câmpina</t>
  </si>
  <si>
    <t>Modernizare strada Drumul Taberei</t>
  </si>
  <si>
    <t>Reabilitare strada Voila</t>
  </si>
  <si>
    <t>Modernizare strada Orizontului</t>
  </si>
  <si>
    <t>Cărbunești</t>
  </si>
  <si>
    <t>Trotuar pietonal și dispozitive de scurgere a apelor pluviale în comuna Cărbunești, județul Prahova</t>
  </si>
  <si>
    <t>Pod peste pârâul Lopatna punct parc 3, în comuna Cărbunești, județul Prahova</t>
  </si>
  <si>
    <t>Ceptura</t>
  </si>
  <si>
    <t>Extindere rețea canalizare–etapa II în satele Ceptura de Sus, Șoimești, Rotari din comuna Ceptura, județul Prahova</t>
  </si>
  <si>
    <t>Cerașu</t>
  </si>
  <si>
    <t>Modernizarea drumurilor sătești în comuna Cerașu, județul Prahova</t>
  </si>
  <si>
    <t>Chiojdeanca</t>
  </si>
  <si>
    <t>Înființare rețea de canalizare menajeră cu stație de epurare în comuna Chiojdeanca</t>
  </si>
  <si>
    <t>Ciorani</t>
  </si>
  <si>
    <t>Branșament rețea existentă și extindere rețea de canalizare în  comuna Ciorani, județul Prahova</t>
  </si>
  <si>
    <t>Cocorăștii Colț</t>
  </si>
  <si>
    <t>Modernizare rigole stradale și podețe în comuna Cocorăștii Colț, jud. Prahova</t>
  </si>
  <si>
    <t xml:space="preserve">Înființare rețea de canalizare menajeră cu stație de epurare în comuna Cocorăștii Colț–sat Piatra
</t>
  </si>
  <si>
    <t>Cocorăștii Mislii</t>
  </si>
  <si>
    <t>Supratraversare peste pârâul Doftăneț și foraj puț în comuna Cocorăștii Mislii</t>
  </si>
  <si>
    <t>Modernizare drumuri comunale și străzi de interes local în comuna Cocorăștii Mislii, județul Prahova</t>
  </si>
  <si>
    <t>Colceag</t>
  </si>
  <si>
    <t>Lucrări de modernizare drumuri comunale comuna Colceag, județul Prahova</t>
  </si>
  <si>
    <t>Comarnic</t>
  </si>
  <si>
    <t>Modernizarea străzii Ghioșești (pod Geo-Biserica Ghioșești, Neagoe-Purcaru și pe lac)</t>
  </si>
  <si>
    <t>Cornu</t>
  </si>
  <si>
    <t>Modernizare drumuri în comuna Cornu etapa III</t>
  </si>
  <si>
    <t>Modernizare drumuri comuna Cornu, etapa II: strada Primăverii etapa 2, strada Plaiul Cornului etapa 2, strada Topșenilor, strada Murelor, aleea Nucilor, aleea Zorilor, aleea Rozelor, aleea Iancului, aleea Haiducilor, aleea Mioriței din comuna Cornu, județul Prahova</t>
  </si>
  <si>
    <t xml:space="preserve">Modernizare și extindere a rețelei de alimentare cu apă potabilă și a rețelei de canalizare în comuna Cornu, județul Prahova-etapa I </t>
  </si>
  <si>
    <t>Cosminele</t>
  </si>
  <si>
    <t>Construire rețea de canalizare în comuna Cosminele, județul Prahova</t>
  </si>
  <si>
    <t>Drăgănești</t>
  </si>
  <si>
    <t>Extindere sistem de canalizare în Bărăitaru, Cornu de Jos și Belciug,  comuna Drăgănești județul Prahova</t>
  </si>
  <si>
    <t>Modernizare drumuri locale, comuna Drăgănești județul Prahova</t>
  </si>
  <si>
    <t>Drajna</t>
  </si>
  <si>
    <t>Asfaltare străzi comuna Drajna III</t>
  </si>
  <si>
    <t>Extindere rețea de distribuție apă în comuna Drajna</t>
  </si>
  <si>
    <t>Dumbrava</t>
  </si>
  <si>
    <t>Înființare rețea de canalizare sat Trestienii de Sus, comuna Dumbrava, județul Prahova</t>
  </si>
  <si>
    <t>Modernizare infrastructură rutieră de interes local în comuna Dumbrava, județul Prahova</t>
  </si>
  <si>
    <t>Dumbrăvești</t>
  </si>
  <si>
    <t>Pod rutier comuna Dumbrăvești peste pârâul Vărbilău amplasat pe DC 16</t>
  </si>
  <si>
    <t>Fântânele</t>
  </si>
  <si>
    <t>Extindere rețele de apă și canalizare-etapa II, comuna Fântânele, județul Prahova</t>
  </si>
  <si>
    <t>Filipeștii de Pădure</t>
  </si>
  <si>
    <t>Reabilitare și modernizare străzi în comuna Filipeștii de Pădure, județul Prahova</t>
  </si>
  <si>
    <t>Filipeștii de Târg</t>
  </si>
  <si>
    <t>Realizare sitem de canalizare și stație de epurare a apelor uzate în comuna Filipeștii de Târg, județul Prahova</t>
  </si>
  <si>
    <t>Extindere și modernizare rețea de alimentare cu apă, comuna Filipeștii de Târg, județul Prahova</t>
  </si>
  <si>
    <t>Florești</t>
  </si>
  <si>
    <t>Extindere rețea de alimentare cu apă în comuna Florești, județul Prahova</t>
  </si>
  <si>
    <t>Extindere rețea de canalizare menajeră în comuna Florești, județul Prahova</t>
  </si>
  <si>
    <t>Fulga</t>
  </si>
  <si>
    <t>Realizare racorduri la canalizarea menajeră în comuna Fulga, județul Prahova</t>
  </si>
  <si>
    <t>Gherghița</t>
  </si>
  <si>
    <t>Înființare rețea de canalizare menajeră cu stație de epurare în comuna Gherghița</t>
  </si>
  <si>
    <t>Gorgota</t>
  </si>
  <si>
    <t>Reabilitare și modernizare drumuri locale în comuna Gorgota, județul Prahova</t>
  </si>
  <si>
    <t>Gornet</t>
  </si>
  <si>
    <t>Modernizarea și reabilitarea străzilor din comuna Gornet, județul Prahova</t>
  </si>
  <si>
    <t>Modernizare strada Merilor, comuna Gornet, județul Prahova</t>
  </si>
  <si>
    <t>Extindere rețea de canalizare și stație de pompare apă uzată pe strada Merilor, localitatea Gornet, comuna Gornet, județul Prahova</t>
  </si>
  <si>
    <t>Extindere rețea de apă pe strada Merilor, comuna Gornet, județul Prahova</t>
  </si>
  <si>
    <t>Gornet-Cricov</t>
  </si>
  <si>
    <t>Modernizare drumuri de interes local și înființare de podețe și punți pietonale în comuna Gornet-Cricov, județul Prahova</t>
  </si>
  <si>
    <t>Înființare rețea de canalizare menajeră și stație de epurare în comuna Gornet-Cricov, județul Prahova</t>
  </si>
  <si>
    <t>Gura Vadului</t>
  </si>
  <si>
    <t>Modernizare infrastructură rutieră de interes local, comuna Gura Vadului, județul Prahova</t>
  </si>
  <si>
    <t>Modernizare DC 73, 0+3,6 km în comuna Gura Vadului</t>
  </si>
  <si>
    <t>Gura Vitioarei</t>
  </si>
  <si>
    <t>Pod peste pârâul Bughea în sat Făgetu, comuna Gura Vitioarei, județul Prahova</t>
  </si>
  <si>
    <t>Înființare sistem de canalizare în satele Gura Vitioarei, Făgetu și Fundeni, comuna Gura Vitioarei, județul Prahova</t>
  </si>
  <si>
    <t>Iordăcheanu</t>
  </si>
  <si>
    <t>Înființare sistem de alimentare cu apă în localitatea Vărbila, comuna Iordăcheanu, județul Prahova</t>
  </si>
  <si>
    <t>Izvoarele</t>
  </si>
  <si>
    <t>Extindere rețea canalizare menajeră și reabilitare rețea alimentare cu apă strada Crasna, sat Izvoarele, comuna Izvoarele, județul Prahova</t>
  </si>
  <si>
    <t>Înființare rețea de canalizare și stație de epurare în satele Homorâciu și Malu Vânăt, comuna Izvoarele, județul Prahova</t>
  </si>
  <si>
    <t>Jugureni</t>
  </si>
  <si>
    <t>Modernizare drumuri de interes local</t>
  </si>
  <si>
    <t>Extindere rețea distribuție apă</t>
  </si>
  <si>
    <t>Lapoș</t>
  </si>
  <si>
    <t>Reabilitare și modernizare DC 71A în comuna Lapoș, județul Prahova</t>
  </si>
  <si>
    <t>Lipănești</t>
  </si>
  <si>
    <t>Extindere rețea de canalizare menajeră faza 2 în comuna Lipănești, județul Prahova</t>
  </si>
  <si>
    <t>Stație de apă și foraje puțuri</t>
  </si>
  <si>
    <t>Măgurele</t>
  </si>
  <si>
    <t>Reţele de canalizare în comuna Măgurele, judeţul Prahova</t>
  </si>
  <si>
    <t>Măgureni</t>
  </si>
  <si>
    <t>Reabilitare și extindere rețea alimentare cu apă în comuna Măgureni, judetul Prahova–etapa 2</t>
  </si>
  <si>
    <t xml:space="preserve">Reabilitare și modernizare DJ 145 km 3+820 - km 5+870, comuna Măgureni, județul Prahova </t>
  </si>
  <si>
    <t>Măneciu</t>
  </si>
  <si>
    <t>Asfaltare și modernizare drumuri comunale în comuna Măneciu, județul Prahova</t>
  </si>
  <si>
    <t>Mănești</t>
  </si>
  <si>
    <t>Realizare sistem de canalizare și stație de epurare a apelor uzate în satul Mănești și satele: Băltița, Gura Crivățului, Coada Izvorului și Zalhanaua din comuna Mănești, județul Prahova</t>
  </si>
  <si>
    <t>Mizil</t>
  </si>
  <si>
    <t>Modernizare infrastructură de transport din orașul Mizil, județul Prahova</t>
  </si>
  <si>
    <t>Olari</t>
  </si>
  <si>
    <t>Construire, reconstruire și modernizare drumuri locale comuna Olari, județul Prahova</t>
  </si>
  <si>
    <t>Păcureți</t>
  </si>
  <si>
    <t>Modernizare drumuri de interes local şi drum comunal, în satele Păcureţi, Matiţa</t>
  </si>
  <si>
    <t>Păulești</t>
  </si>
  <si>
    <t>Modernizare drumuri și străzi în Păulești și Păuleștii Noi, comuna Păulești, județul Prahova</t>
  </si>
  <si>
    <t>Construire conductă de aducțiune și gospodărie de apă rezervor DN 1 Păulești</t>
  </si>
  <si>
    <t>Ploiești</t>
  </si>
  <si>
    <t xml:space="preserve">Reabilitare şi modernizare pasaje pietonale subterane bulevardul București 1 și bulevardul București 2 </t>
  </si>
  <si>
    <t>Modernizare B-dul Independenţei (tronson cuprins între sensul giratoriu Gara de Sud-strada Gheorghe Lazăr)</t>
  </si>
  <si>
    <t>Plopeni</t>
  </si>
  <si>
    <t>Reabilitare și modernizare infrastructură rutieră de interes local în oraș Plopeni, județul Prahova</t>
  </si>
  <si>
    <t>Reabilitare și modernizare infrastructură de canalizare de interes local pentru cartier Diana și zona de blocuri C-uri în oraș Plopeni, județul Prahova</t>
  </si>
  <si>
    <t>Plopu</t>
  </si>
  <si>
    <t>Reabilitare și modernizare drumuri locale și comunale din satele Plopu și Nisipoasa, comuna Plopu, județul Prahova</t>
  </si>
  <si>
    <t>Podenii Noi</t>
  </si>
  <si>
    <t>Reabilitare și modernizare drumuri în comuna Podenii Noi, județul Prahova</t>
  </si>
  <si>
    <t>Poiana Câmpina</t>
  </si>
  <si>
    <t>Modernizare străzi în comuna Poiana Câmpina</t>
  </si>
  <si>
    <t>Poienarii Burchii</t>
  </si>
  <si>
    <t xml:space="preserve">Construire canalizare ȋn comuna Poienarii Burchii satele Ologeni şi Tătărăi </t>
  </si>
  <si>
    <t>Posești</t>
  </si>
  <si>
    <t>Asfaltare și modernizare drumuri de interes local în comuna Posești, județul Prahova-8 km</t>
  </si>
  <si>
    <t>Extindere rețea cu alimentare de apă potabilă în comuna Posești, județul Prahova</t>
  </si>
  <si>
    <t>județ</t>
  </si>
  <si>
    <t>Consiliul Județean Prahova</t>
  </si>
  <si>
    <t>Varianta ocolitoare Mizil</t>
  </si>
  <si>
    <t>Varianta ocolitoare Păulești</t>
  </si>
  <si>
    <t>Implementarea unui sistem inteligent de monitorizare și supraveghere video a traficului pe drumurile publice de interes județean și dezvoltarea unui centru de management al traficului prin aplicații video specializate</t>
  </si>
  <si>
    <t>Predeal-Sărari</t>
  </si>
  <si>
    <t>Reabilitare drumuri comunale și locale în comuna Predeal-Sărari, județul Prahova</t>
  </si>
  <si>
    <t>Provița de Jos</t>
  </si>
  <si>
    <t xml:space="preserve">Lucrări de modernizare a 54 de drumuri comunale și sătești din comuna Provița de Jos, județul Prahova </t>
  </si>
  <si>
    <t>Provița de Sus</t>
  </si>
  <si>
    <t xml:space="preserve">Modernizare drumuri comunale și sătești în comuna Provița de Sus, județul Prahova </t>
  </si>
  <si>
    <t>Puchenii Mari</t>
  </si>
  <si>
    <t>Extindere rețele de apă și canalizare în comuna Puchenii Mari, județul Prahova</t>
  </si>
  <si>
    <t>Râfov</t>
  </si>
  <si>
    <t>Înființare sistem alimentare cu apă în comuna Râfov, sat Sicrita, județul Prahova</t>
  </si>
  <si>
    <t>Înființare sistem canalizare menajeră în comuna Râfov, sat Sicrita, județul Prahova</t>
  </si>
  <si>
    <t>Construire racorduri canalizare menajera sat Mălăiești, sat Râfov, sat Antofiloaia, sat Moara Domnească, sat Buchilași și sat Goga, comuna Râfov, județul Prahova</t>
  </si>
  <si>
    <t>Salcia</t>
  </si>
  <si>
    <t>Înființare sistem de alimentare cu apa în comuna Salcia, județul Prahova</t>
  </si>
  <si>
    <t>Sălciile</t>
  </si>
  <si>
    <t>Extindere rețea canalizare în comuna Sălciile, județul Prahova</t>
  </si>
  <si>
    <t>Sângeru</t>
  </si>
  <si>
    <t>Înființare rețea de canalizare cu stații de epurare în localitatea Sângeru, județul Prahova</t>
  </si>
  <si>
    <t>Scorțeni</t>
  </si>
  <si>
    <t>Modernizare și asfaltare drumuri de interes local și trotuare în comuna Scorțeni, județul Prahova</t>
  </si>
  <si>
    <t>Secăria</t>
  </si>
  <si>
    <t>Reabilitarea drumurilor locale din comuna Secăria: strada Negroi, strada Aldești, strada Lunca Lacului</t>
  </si>
  <si>
    <t>Rețea de distribuție apă în cadrul sistemului de alimentare cu apă în comuna Secăria, județul Prahova</t>
  </si>
  <si>
    <t>Sinaia</t>
  </si>
  <si>
    <t>Reabilitare și asfaltare DC 134- drum cota 1400 în oraș Sinaia, județul Prahova</t>
  </si>
  <si>
    <t>Slănic</t>
  </si>
  <si>
    <t>Reabilitare și modernizare străzi în orașul Slănic, județul Prahova</t>
  </si>
  <si>
    <t>Șoimari</t>
  </si>
  <si>
    <t>Modernizare DC 47 și drumuri locale, organizare de șantier, lucrări conexe în comuna Șoimari, județul Prahova</t>
  </si>
  <si>
    <t>Șotrile</t>
  </si>
  <si>
    <t>Modernizare drumuri de interes local în comuna Șotrile</t>
  </si>
  <si>
    <t>Extindere rețea distribuție apă în Plaiul Cornului, Seciuri-comuna Șotrile</t>
  </si>
  <si>
    <t>Starchiojd</t>
  </si>
  <si>
    <t>Modernizare drumuri comunale etapa a II-a: satele Starchiojd, Valea Anei, Brădet, Rotarea, comuna Starchiojd, județul Prahova</t>
  </si>
  <si>
    <t>Ștefești</t>
  </si>
  <si>
    <t>Construire trotuare în comuna Ștefești, județul Prahova</t>
  </si>
  <si>
    <t>Modernizare drumuri locale, comuna Ștefești, județul Prahova</t>
  </si>
  <si>
    <t>Surani</t>
  </si>
  <si>
    <t>Șanț betonat, dalat și asfaltare drumuri comunale (Teișu, Baracacea, Georgescu Stoica, DC 131, Helciuii, poduri) în comuna Surani, județul Prahova</t>
  </si>
  <si>
    <t>Talea</t>
  </si>
  <si>
    <t>Modernizare drumuri de interes local în comuna Talea, județul Prahova-etapa II</t>
  </si>
  <si>
    <t>Târgșoru Vechi</t>
  </si>
  <si>
    <t>Modernizare drumuri de interes local în comuna Târgșoru Vechi, județul Prahova-etapa 2</t>
  </si>
  <si>
    <t>Construire rigole carosabile în satul Strejnicu aferente DJ 129 si DJ 140, comuna Târgșoru Vechi, județul Prahova</t>
  </si>
  <si>
    <t>Tătaru</t>
  </si>
  <si>
    <t>Teișani</t>
  </si>
  <si>
    <t>Rețele de canalizare în satele Teișani, Olteni, Ștubeiu și Valea Stâlpului, comuna Teișani, județul Prahova</t>
  </si>
  <si>
    <t>Telega</t>
  </si>
  <si>
    <t>Reabilitare DC 133 Buștenari - Telega km 9+020-km 11+519, comuna Telega, județul Prahova</t>
  </si>
  <si>
    <t>Tinosu</t>
  </si>
  <si>
    <t>Extindere rețea de apă și canalizare în comuna Tinosu</t>
  </si>
  <si>
    <t>Tomșani</t>
  </si>
  <si>
    <t>Execuție de trotuare și elemente de scurgere a apelor de-a lungul drumului județean 146, comuna Tomșani, județul Prahova</t>
  </si>
  <si>
    <t>Extindere rețea de canalizare în satul Loloiasca, comuna Tomșani, județul Prahova</t>
  </si>
  <si>
    <t>Urlați</t>
  </si>
  <si>
    <t>Reabilitare și modernizare străzi, faza a III-a, străzile Arioneștii Noi, Liliacului, Lalelelor, Macului, Viorelelor, Măceșului, Fundătura Crizantemelor, Crizantemelor (bretea), Mihai Viteazu și Socului, orașul Urlați, județul Prahova</t>
  </si>
  <si>
    <t>Vadu Săpat</t>
  </si>
  <si>
    <t>Extindere rețele de canalizare în satul Ungureni, comuna Vadu Săpat, județul Prahova</t>
  </si>
  <si>
    <t>Asfaltare străzi de interes local, comuna Vadu Săpat, județul Prahova</t>
  </si>
  <si>
    <t>Vâlcănești</t>
  </si>
  <si>
    <t>Reabilitare străzi în comuna Vâlcănești</t>
  </si>
  <si>
    <t>Valea Călugărească</t>
  </si>
  <si>
    <t>Modernizare și extindere sistem de alimentare cu apă și canalizare în comuna Valea Călugărească, județul Prahova</t>
  </si>
  <si>
    <t>Modernizare șanțuri și construcții conexe în comuna Valea Călugărească</t>
  </si>
  <si>
    <t>Valea Doftanei</t>
  </si>
  <si>
    <t>Modernizare și extindere rețele de apă în comuna Valea Doftanei, județul Prahova, în 3 etape-etapa 1 Negraș</t>
  </si>
  <si>
    <t>Modernizare și extindere rețele de apă în comuna Valea Doftanei, județul Prahova, în 3 etape etapa 2-Prislop</t>
  </si>
  <si>
    <t>Modernizare și extindere rețele de apă în comuna Valea Doftanei, județul Prahova, în 3 etape etapa 3-Valea Neagră</t>
  </si>
  <si>
    <t>Reabilitare/modernizare străzi în comuna Valea Doftanei-zona 1</t>
  </si>
  <si>
    <t>Vălenii de Munte</t>
  </si>
  <si>
    <t xml:space="preserve">Extindere rețea de canalizare menajeră strada Rizănești și strada Pajiștei în orașul Vălenii de Munte, județul Prahova </t>
  </si>
  <si>
    <t>Rețea canalizare strada Primăverii și strada Povernei orașul Vălenii de Munte, județul Prahova</t>
  </si>
  <si>
    <t xml:space="preserve">Rețea canalizare strada Doctor Istrate orașul Vălenii de Munte, județul Prahova </t>
  </si>
  <si>
    <t>Extindere rețea canalizare strada Anton Pann, fundătura Anton Pann, aleea Anton Pann și strada Saranda, orașul Vălenii de Munte, județul Prahova</t>
  </si>
  <si>
    <t>Vărbilău</t>
  </si>
  <si>
    <t>Sume alocate de la bugetul de stat
2022-2028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</si>
</sst>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5"/>
  <sheetViews>
    <sheetView tabSelected="1" zoomScaleNormal="100" workbookViewId="0">
      <pane ySplit="4" topLeftCell="A5" activePane="bottomLeft" state="frozen"/>
      <selection pane="bottomLeft" activeCell="G158" sqref="G158"/>
    </sheetView>
  </sheetViews>
  <sheetFormatPr defaultColWidth="9.109375" defaultRowHeight="16.2" x14ac:dyDescent="0.35"/>
  <cols>
    <col min="1" max="1" width="5.5546875" style="11" customWidth="1"/>
    <col min="2" max="2" width="8.44140625" style="11" customWidth="1"/>
    <col min="3" max="3" width="12.33203125" style="11" customWidth="1"/>
    <col min="4" max="4" width="22.109375" style="11" customWidth="1"/>
    <col min="5" max="5" width="49.109375" style="14" customWidth="1"/>
    <col min="6" max="6" width="22.109375" style="11" customWidth="1"/>
    <col min="7" max="16384" width="9.109375" style="11"/>
  </cols>
  <sheetData>
    <row r="1" spans="1:6" x14ac:dyDescent="0.35">
      <c r="A1" s="15" t="s">
        <v>0</v>
      </c>
      <c r="B1" s="15"/>
      <c r="C1" s="15"/>
      <c r="D1" s="15"/>
      <c r="E1" s="15"/>
      <c r="F1" s="15"/>
    </row>
    <row r="2" spans="1:6" x14ac:dyDescent="0.35">
      <c r="A2" s="15" t="s">
        <v>1</v>
      </c>
      <c r="B2" s="15"/>
      <c r="C2" s="15"/>
      <c r="D2" s="15"/>
      <c r="E2" s="15"/>
      <c r="F2" s="15"/>
    </row>
    <row r="4" spans="1:6" s="12" customFormat="1" ht="48.6" x14ac:dyDescent="0.35">
      <c r="A4" s="1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1" t="s">
        <v>270</v>
      </c>
    </row>
    <row r="5" spans="1:6" s="12" customFormat="1" x14ac:dyDescent="0.35">
      <c r="A5" s="16" t="s">
        <v>7</v>
      </c>
      <c r="B5" s="17"/>
      <c r="C5" s="17"/>
      <c r="D5" s="17"/>
      <c r="E5" s="18"/>
      <c r="F5" s="3">
        <f>SUM(F6:F163)</f>
        <v>1492794607.9899998</v>
      </c>
    </row>
    <row r="6" spans="1:6" s="12" customFormat="1" ht="32.4" x14ac:dyDescent="0.35">
      <c r="A6" s="4">
        <v>1</v>
      </c>
      <c r="B6" s="4">
        <v>4385</v>
      </c>
      <c r="C6" s="4" t="s">
        <v>8</v>
      </c>
      <c r="D6" s="5" t="s">
        <v>9</v>
      </c>
      <c r="E6" s="6" t="s">
        <v>10</v>
      </c>
      <c r="F6" s="7">
        <v>11000000</v>
      </c>
    </row>
    <row r="7" spans="1:6" s="12" customFormat="1" ht="32.4" x14ac:dyDescent="0.35">
      <c r="A7" s="4">
        <v>2</v>
      </c>
      <c r="B7" s="4">
        <v>4771</v>
      </c>
      <c r="C7" s="4" t="s">
        <v>8</v>
      </c>
      <c r="D7" s="5" t="s">
        <v>9</v>
      </c>
      <c r="E7" s="6" t="s">
        <v>11</v>
      </c>
      <c r="F7" s="7">
        <v>1508186.16</v>
      </c>
    </row>
    <row r="8" spans="1:6" s="12" customFormat="1" ht="48.6" x14ac:dyDescent="0.35">
      <c r="A8" s="4">
        <v>3</v>
      </c>
      <c r="B8" s="4">
        <v>7926</v>
      </c>
      <c r="C8" s="4" t="s">
        <v>8</v>
      </c>
      <c r="D8" s="5" t="s">
        <v>12</v>
      </c>
      <c r="E8" s="6" t="s">
        <v>13</v>
      </c>
      <c r="F8" s="7">
        <v>7000013.5999999996</v>
      </c>
    </row>
    <row r="9" spans="1:6" s="12" customFormat="1" ht="32.4" x14ac:dyDescent="0.35">
      <c r="A9" s="4">
        <v>4</v>
      </c>
      <c r="B9" s="4">
        <v>394</v>
      </c>
      <c r="C9" s="4" t="s">
        <v>8</v>
      </c>
      <c r="D9" s="5" t="s">
        <v>14</v>
      </c>
      <c r="E9" s="6" t="s">
        <v>15</v>
      </c>
      <c r="F9" s="7">
        <v>5265813.03</v>
      </c>
    </row>
    <row r="10" spans="1:6" s="12" customFormat="1" ht="48.6" x14ac:dyDescent="0.35">
      <c r="A10" s="4">
        <v>5</v>
      </c>
      <c r="B10" s="4">
        <v>9451</v>
      </c>
      <c r="C10" s="4" t="s">
        <v>8</v>
      </c>
      <c r="D10" s="5" t="s">
        <v>16</v>
      </c>
      <c r="E10" s="6" t="s">
        <v>17</v>
      </c>
      <c r="F10" s="7">
        <v>5680232.9900000002</v>
      </c>
    </row>
    <row r="11" spans="1:6" s="12" customFormat="1" ht="48.6" x14ac:dyDescent="0.35">
      <c r="A11" s="4">
        <v>6</v>
      </c>
      <c r="B11" s="4">
        <v>3475</v>
      </c>
      <c r="C11" s="4" t="s">
        <v>8</v>
      </c>
      <c r="D11" s="5" t="s">
        <v>18</v>
      </c>
      <c r="E11" s="6" t="s">
        <v>19</v>
      </c>
      <c r="F11" s="7">
        <v>16000000</v>
      </c>
    </row>
    <row r="12" spans="1:6" s="12" customFormat="1" ht="64.8" x14ac:dyDescent="0.35">
      <c r="A12" s="4">
        <v>7</v>
      </c>
      <c r="B12" s="4">
        <v>6228</v>
      </c>
      <c r="C12" s="4" t="s">
        <v>8</v>
      </c>
      <c r="D12" s="5" t="s">
        <v>20</v>
      </c>
      <c r="E12" s="6" t="s">
        <v>21</v>
      </c>
      <c r="F12" s="7">
        <v>1538552.29</v>
      </c>
    </row>
    <row r="13" spans="1:6" s="12" customFormat="1" ht="81" x14ac:dyDescent="0.35">
      <c r="A13" s="4">
        <v>8</v>
      </c>
      <c r="B13" s="4">
        <v>6330</v>
      </c>
      <c r="C13" s="4" t="s">
        <v>8</v>
      </c>
      <c r="D13" s="5" t="s">
        <v>20</v>
      </c>
      <c r="E13" s="6" t="s">
        <v>22</v>
      </c>
      <c r="F13" s="7">
        <v>3461447.71</v>
      </c>
    </row>
    <row r="14" spans="1:6" s="12" customFormat="1" ht="32.4" x14ac:dyDescent="0.35">
      <c r="A14" s="4">
        <v>9</v>
      </c>
      <c r="B14" s="4">
        <v>10214</v>
      </c>
      <c r="C14" s="4" t="s">
        <v>23</v>
      </c>
      <c r="D14" s="5" t="s">
        <v>24</v>
      </c>
      <c r="E14" s="6" t="s">
        <v>25</v>
      </c>
      <c r="F14" s="7">
        <v>6162791.6100000003</v>
      </c>
    </row>
    <row r="15" spans="1:6" s="12" customFormat="1" ht="32.4" x14ac:dyDescent="0.35">
      <c r="A15" s="4">
        <v>10</v>
      </c>
      <c r="B15" s="4">
        <v>10224</v>
      </c>
      <c r="C15" s="4" t="s">
        <v>23</v>
      </c>
      <c r="D15" s="5" t="s">
        <v>24</v>
      </c>
      <c r="E15" s="6" t="s">
        <v>26</v>
      </c>
      <c r="F15" s="7">
        <v>1603929.6</v>
      </c>
    </row>
    <row r="16" spans="1:6" s="12" customFormat="1" ht="48.6" x14ac:dyDescent="0.35">
      <c r="A16" s="4">
        <v>11</v>
      </c>
      <c r="B16" s="4">
        <v>3415</v>
      </c>
      <c r="C16" s="4" t="s">
        <v>8</v>
      </c>
      <c r="D16" s="5" t="s">
        <v>27</v>
      </c>
      <c r="E16" s="6" t="s">
        <v>28</v>
      </c>
      <c r="F16" s="7">
        <v>11501852.34</v>
      </c>
    </row>
    <row r="17" spans="1:6" s="12" customFormat="1" ht="32.4" x14ac:dyDescent="0.35">
      <c r="A17" s="4">
        <v>12</v>
      </c>
      <c r="B17" s="4">
        <v>5376</v>
      </c>
      <c r="C17" s="4" t="s">
        <v>23</v>
      </c>
      <c r="D17" s="5" t="s">
        <v>29</v>
      </c>
      <c r="E17" s="6" t="s">
        <v>30</v>
      </c>
      <c r="F17" s="7">
        <v>38000000</v>
      </c>
    </row>
    <row r="18" spans="1:6" s="12" customFormat="1" ht="32.4" x14ac:dyDescent="0.35">
      <c r="A18" s="4">
        <v>13</v>
      </c>
      <c r="B18" s="4">
        <v>3030</v>
      </c>
      <c r="C18" s="4" t="s">
        <v>8</v>
      </c>
      <c r="D18" s="5" t="s">
        <v>31</v>
      </c>
      <c r="E18" s="6" t="s">
        <v>32</v>
      </c>
      <c r="F18" s="7">
        <v>16875000</v>
      </c>
    </row>
    <row r="19" spans="1:6" s="12" customFormat="1" ht="32.4" x14ac:dyDescent="0.35">
      <c r="A19" s="4">
        <v>14</v>
      </c>
      <c r="B19" s="4">
        <v>539</v>
      </c>
      <c r="C19" s="4" t="s">
        <v>8</v>
      </c>
      <c r="D19" s="5" t="s">
        <v>33</v>
      </c>
      <c r="E19" s="6" t="s">
        <v>34</v>
      </c>
      <c r="F19" s="7">
        <v>7873509.1799999997</v>
      </c>
    </row>
    <row r="20" spans="1:6" s="12" customFormat="1" ht="32.4" x14ac:dyDescent="0.35">
      <c r="A20" s="4">
        <v>15</v>
      </c>
      <c r="B20" s="4">
        <v>544</v>
      </c>
      <c r="C20" s="4" t="s">
        <v>8</v>
      </c>
      <c r="D20" s="5" t="s">
        <v>33</v>
      </c>
      <c r="E20" s="6" t="s">
        <v>35</v>
      </c>
      <c r="F20" s="7">
        <v>3126490.8200000003</v>
      </c>
    </row>
    <row r="21" spans="1:6" s="12" customFormat="1" ht="48.6" x14ac:dyDescent="0.35">
      <c r="A21" s="4">
        <v>16</v>
      </c>
      <c r="B21" s="4">
        <v>1780</v>
      </c>
      <c r="C21" s="4" t="s">
        <v>8</v>
      </c>
      <c r="D21" s="5" t="s">
        <v>33</v>
      </c>
      <c r="E21" s="6" t="s">
        <v>36</v>
      </c>
      <c r="F21" s="7">
        <v>3170636.09</v>
      </c>
    </row>
    <row r="22" spans="1:6" s="12" customFormat="1" ht="32.4" x14ac:dyDescent="0.35">
      <c r="A22" s="4">
        <v>17</v>
      </c>
      <c r="B22" s="4">
        <v>4045</v>
      </c>
      <c r="C22" s="4" t="s">
        <v>8</v>
      </c>
      <c r="D22" s="5" t="s">
        <v>37</v>
      </c>
      <c r="E22" s="6" t="s">
        <v>34</v>
      </c>
      <c r="F22" s="7">
        <v>5900887.29</v>
      </c>
    </row>
    <row r="23" spans="1:6" s="12" customFormat="1" ht="48.6" x14ac:dyDescent="0.35">
      <c r="A23" s="4">
        <v>18</v>
      </c>
      <c r="B23" s="4">
        <v>6664</v>
      </c>
      <c r="C23" s="4" t="s">
        <v>8</v>
      </c>
      <c r="D23" s="5" t="s">
        <v>38</v>
      </c>
      <c r="E23" s="6" t="s">
        <v>39</v>
      </c>
      <c r="F23" s="7">
        <v>21500000</v>
      </c>
    </row>
    <row r="24" spans="1:6" s="12" customFormat="1" ht="32.4" x14ac:dyDescent="0.35">
      <c r="A24" s="4">
        <v>19</v>
      </c>
      <c r="B24" s="4">
        <v>11174</v>
      </c>
      <c r="C24" s="4" t="s">
        <v>8</v>
      </c>
      <c r="D24" s="5" t="s">
        <v>40</v>
      </c>
      <c r="E24" s="6" t="s">
        <v>41</v>
      </c>
      <c r="F24" s="7">
        <v>11000000</v>
      </c>
    </row>
    <row r="25" spans="1:6" s="12" customFormat="1" ht="32.4" x14ac:dyDescent="0.35">
      <c r="A25" s="4">
        <v>20</v>
      </c>
      <c r="B25" s="4">
        <v>2100</v>
      </c>
      <c r="C25" s="4" t="s">
        <v>8</v>
      </c>
      <c r="D25" s="5" t="s">
        <v>42</v>
      </c>
      <c r="E25" s="6" t="s">
        <v>43</v>
      </c>
      <c r="F25" s="7">
        <v>14000000</v>
      </c>
    </row>
    <row r="26" spans="1:6" s="12" customFormat="1" ht="32.4" x14ac:dyDescent="0.35">
      <c r="A26" s="4">
        <v>21</v>
      </c>
      <c r="B26" s="4">
        <v>8259</v>
      </c>
      <c r="C26" s="4" t="s">
        <v>8</v>
      </c>
      <c r="D26" s="5" t="s">
        <v>44</v>
      </c>
      <c r="E26" s="6" t="s">
        <v>45</v>
      </c>
      <c r="F26" s="7">
        <v>11000000</v>
      </c>
    </row>
    <row r="27" spans="1:6" s="12" customFormat="1" ht="48.6" x14ac:dyDescent="0.35">
      <c r="A27" s="4">
        <v>22</v>
      </c>
      <c r="B27" s="4">
        <v>10387</v>
      </c>
      <c r="C27" s="4" t="s">
        <v>8</v>
      </c>
      <c r="D27" s="5" t="s">
        <v>46</v>
      </c>
      <c r="E27" s="6" t="s">
        <v>47</v>
      </c>
      <c r="F27" s="7">
        <v>4500000</v>
      </c>
    </row>
    <row r="28" spans="1:6" s="12" customFormat="1" ht="48.6" x14ac:dyDescent="0.35">
      <c r="A28" s="4">
        <v>23</v>
      </c>
      <c r="B28" s="4">
        <v>10438</v>
      </c>
      <c r="C28" s="4" t="s">
        <v>8</v>
      </c>
      <c r="D28" s="5" t="s">
        <v>46</v>
      </c>
      <c r="E28" s="6" t="s">
        <v>48</v>
      </c>
      <c r="F28" s="7">
        <v>21500000</v>
      </c>
    </row>
    <row r="29" spans="1:6" s="12" customFormat="1" ht="32.4" x14ac:dyDescent="0.35">
      <c r="A29" s="4">
        <v>24</v>
      </c>
      <c r="B29" s="4">
        <v>1408</v>
      </c>
      <c r="C29" s="4" t="s">
        <v>8</v>
      </c>
      <c r="D29" s="5" t="s">
        <v>49</v>
      </c>
      <c r="E29" s="6" t="s">
        <v>50</v>
      </c>
      <c r="F29" s="7">
        <v>5000000</v>
      </c>
    </row>
    <row r="30" spans="1:6" s="12" customFormat="1" ht="32.4" x14ac:dyDescent="0.35">
      <c r="A30" s="4">
        <v>25</v>
      </c>
      <c r="B30" s="4">
        <v>2919</v>
      </c>
      <c r="C30" s="4" t="s">
        <v>23</v>
      </c>
      <c r="D30" s="5" t="s">
        <v>51</v>
      </c>
      <c r="E30" s="6" t="s">
        <v>52</v>
      </c>
      <c r="F30" s="7">
        <v>18000000</v>
      </c>
    </row>
    <row r="31" spans="1:6" s="12" customFormat="1" ht="32.4" x14ac:dyDescent="0.35">
      <c r="A31" s="4">
        <v>26</v>
      </c>
      <c r="B31" s="4">
        <v>7150</v>
      </c>
      <c r="C31" s="4" t="s">
        <v>23</v>
      </c>
      <c r="D31" s="5" t="s">
        <v>51</v>
      </c>
      <c r="E31" s="6" t="s">
        <v>53</v>
      </c>
      <c r="F31" s="7">
        <v>6757327.2999999998</v>
      </c>
    </row>
    <row r="32" spans="1:6" s="12" customFormat="1" ht="32.4" x14ac:dyDescent="0.35">
      <c r="A32" s="4">
        <v>27</v>
      </c>
      <c r="B32" s="4">
        <v>11740</v>
      </c>
      <c r="C32" s="4" t="s">
        <v>23</v>
      </c>
      <c r="D32" s="5" t="s">
        <v>54</v>
      </c>
      <c r="E32" s="6" t="s">
        <v>55</v>
      </c>
      <c r="F32" s="7">
        <v>3808959.26</v>
      </c>
    </row>
    <row r="33" spans="1:6" s="12" customFormat="1" ht="32.4" x14ac:dyDescent="0.35">
      <c r="A33" s="4">
        <v>28</v>
      </c>
      <c r="B33" s="4">
        <v>11853</v>
      </c>
      <c r="C33" s="4" t="s">
        <v>23</v>
      </c>
      <c r="D33" s="5" t="s">
        <v>54</v>
      </c>
      <c r="E33" s="6" t="s">
        <v>56</v>
      </c>
      <c r="F33" s="7">
        <v>23458220.100000001</v>
      </c>
    </row>
    <row r="34" spans="1:6" s="12" customFormat="1" ht="64.8" x14ac:dyDescent="0.35">
      <c r="A34" s="4">
        <v>29</v>
      </c>
      <c r="B34" s="4">
        <v>9290</v>
      </c>
      <c r="C34" s="4" t="s">
        <v>8</v>
      </c>
      <c r="D34" s="5" t="s">
        <v>57</v>
      </c>
      <c r="E34" s="6" t="s">
        <v>58</v>
      </c>
      <c r="F34" s="7">
        <v>6496218.75</v>
      </c>
    </row>
    <row r="35" spans="1:6" s="12" customFormat="1" ht="32.4" x14ac:dyDescent="0.35">
      <c r="A35" s="4">
        <v>30</v>
      </c>
      <c r="B35" s="4">
        <v>9297</v>
      </c>
      <c r="C35" s="4" t="s">
        <v>8</v>
      </c>
      <c r="D35" s="5" t="s">
        <v>57</v>
      </c>
      <c r="E35" s="6" t="s">
        <v>59</v>
      </c>
      <c r="F35" s="7">
        <v>3947742.25</v>
      </c>
    </row>
    <row r="36" spans="1:6" s="12" customFormat="1" ht="48.6" x14ac:dyDescent="0.35">
      <c r="A36" s="4">
        <v>31</v>
      </c>
      <c r="B36" s="4">
        <v>6823</v>
      </c>
      <c r="C36" s="4" t="s">
        <v>8</v>
      </c>
      <c r="D36" s="5" t="s">
        <v>60</v>
      </c>
      <c r="E36" s="6" t="s">
        <v>61</v>
      </c>
      <c r="F36" s="7">
        <v>4114933.74</v>
      </c>
    </row>
    <row r="37" spans="1:6" s="12" customFormat="1" ht="48.6" x14ac:dyDescent="0.35">
      <c r="A37" s="4">
        <v>32</v>
      </c>
      <c r="B37" s="4">
        <v>6886</v>
      </c>
      <c r="C37" s="4" t="s">
        <v>8</v>
      </c>
      <c r="D37" s="5" t="s">
        <v>60</v>
      </c>
      <c r="E37" s="6" t="s">
        <v>62</v>
      </c>
      <c r="F37" s="7">
        <v>6697948.1699999999</v>
      </c>
    </row>
    <row r="38" spans="1:6" s="12" customFormat="1" ht="48.6" x14ac:dyDescent="0.35">
      <c r="A38" s="4">
        <v>33</v>
      </c>
      <c r="B38" s="4">
        <v>6978</v>
      </c>
      <c r="C38" s="4" t="s">
        <v>23</v>
      </c>
      <c r="D38" s="5" t="s">
        <v>63</v>
      </c>
      <c r="E38" s="6" t="s">
        <v>64</v>
      </c>
      <c r="F38" s="7">
        <v>4909113.25</v>
      </c>
    </row>
    <row r="39" spans="1:6" s="12" customFormat="1" ht="48.6" x14ac:dyDescent="0.35">
      <c r="A39" s="4">
        <v>34</v>
      </c>
      <c r="B39" s="4">
        <v>6994</v>
      </c>
      <c r="C39" s="4" t="s">
        <v>23</v>
      </c>
      <c r="D39" s="5" t="s">
        <v>63</v>
      </c>
      <c r="E39" s="6" t="s">
        <v>65</v>
      </c>
      <c r="F39" s="7">
        <v>3273252.42</v>
      </c>
    </row>
    <row r="40" spans="1:6" s="12" customFormat="1" x14ac:dyDescent="0.35">
      <c r="A40" s="4">
        <v>35</v>
      </c>
      <c r="B40" s="4">
        <v>7008</v>
      </c>
      <c r="C40" s="4" t="s">
        <v>23</v>
      </c>
      <c r="D40" s="5" t="s">
        <v>63</v>
      </c>
      <c r="E40" s="6" t="s">
        <v>66</v>
      </c>
      <c r="F40" s="7">
        <v>4671762.3600000003</v>
      </c>
    </row>
    <row r="41" spans="1:6" s="12" customFormat="1" ht="32.4" x14ac:dyDescent="0.35">
      <c r="A41" s="4">
        <v>36</v>
      </c>
      <c r="B41" s="4">
        <v>9566</v>
      </c>
      <c r="C41" s="4" t="s">
        <v>8</v>
      </c>
      <c r="D41" s="5" t="s">
        <v>67</v>
      </c>
      <c r="E41" s="6" t="s">
        <v>68</v>
      </c>
      <c r="F41" s="7">
        <v>4303705.3099999996</v>
      </c>
    </row>
    <row r="42" spans="1:6" s="12" customFormat="1" x14ac:dyDescent="0.35">
      <c r="A42" s="4">
        <v>37</v>
      </c>
      <c r="B42" s="4">
        <v>9733</v>
      </c>
      <c r="C42" s="4" t="s">
        <v>69</v>
      </c>
      <c r="D42" s="5" t="s">
        <v>70</v>
      </c>
      <c r="E42" s="6" t="s">
        <v>71</v>
      </c>
      <c r="F42" s="7">
        <v>6965078.3099999996</v>
      </c>
    </row>
    <row r="43" spans="1:6" s="12" customFormat="1" x14ac:dyDescent="0.35">
      <c r="A43" s="4">
        <v>38</v>
      </c>
      <c r="B43" s="4">
        <v>10508</v>
      </c>
      <c r="C43" s="4" t="s">
        <v>69</v>
      </c>
      <c r="D43" s="5" t="s">
        <v>70</v>
      </c>
      <c r="E43" s="6" t="s">
        <v>72</v>
      </c>
      <c r="F43" s="7">
        <v>7549061.5199999996</v>
      </c>
    </row>
    <row r="44" spans="1:6" s="12" customFormat="1" x14ac:dyDescent="0.35">
      <c r="A44" s="4">
        <v>39</v>
      </c>
      <c r="B44" s="4">
        <v>11847</v>
      </c>
      <c r="C44" s="4" t="s">
        <v>69</v>
      </c>
      <c r="D44" s="5" t="s">
        <v>70</v>
      </c>
      <c r="E44" s="6" t="s">
        <v>73</v>
      </c>
      <c r="F44" s="7">
        <v>4272575.71</v>
      </c>
    </row>
    <row r="45" spans="1:6" s="12" customFormat="1" ht="48.6" x14ac:dyDescent="0.35">
      <c r="A45" s="4">
        <v>40</v>
      </c>
      <c r="B45" s="4">
        <v>2760</v>
      </c>
      <c r="C45" s="4" t="s">
        <v>8</v>
      </c>
      <c r="D45" s="5" t="s">
        <v>74</v>
      </c>
      <c r="E45" s="6" t="s">
        <v>75</v>
      </c>
      <c r="F45" s="7">
        <v>3129368.34</v>
      </c>
    </row>
    <row r="46" spans="1:6" s="12" customFormat="1" ht="32.4" x14ac:dyDescent="0.35">
      <c r="A46" s="4">
        <v>41</v>
      </c>
      <c r="B46" s="4">
        <v>3901</v>
      </c>
      <c r="C46" s="4" t="s">
        <v>8</v>
      </c>
      <c r="D46" s="5" t="s">
        <v>74</v>
      </c>
      <c r="E46" s="6" t="s">
        <v>76</v>
      </c>
      <c r="F46" s="7">
        <v>827241.84</v>
      </c>
    </row>
    <row r="47" spans="1:6" s="12" customFormat="1" ht="48.6" x14ac:dyDescent="0.35">
      <c r="A47" s="4">
        <v>42</v>
      </c>
      <c r="B47" s="4">
        <v>9669</v>
      </c>
      <c r="C47" s="4" t="s">
        <v>8</v>
      </c>
      <c r="D47" s="5" t="s">
        <v>77</v>
      </c>
      <c r="E47" s="6" t="s">
        <v>78</v>
      </c>
      <c r="F47" s="7">
        <v>21500000</v>
      </c>
    </row>
    <row r="48" spans="1:6" s="12" customFormat="1" ht="32.4" x14ac:dyDescent="0.35">
      <c r="A48" s="4">
        <v>43</v>
      </c>
      <c r="B48" s="4">
        <v>9879</v>
      </c>
      <c r="C48" s="4" t="s">
        <v>8</v>
      </c>
      <c r="D48" s="5" t="s">
        <v>79</v>
      </c>
      <c r="E48" s="6" t="s">
        <v>80</v>
      </c>
      <c r="F48" s="7">
        <v>14000000</v>
      </c>
    </row>
    <row r="49" spans="1:6" s="12" customFormat="1" ht="32.4" x14ac:dyDescent="0.35">
      <c r="A49" s="4">
        <v>44</v>
      </c>
      <c r="B49" s="4">
        <v>6173</v>
      </c>
      <c r="C49" s="4" t="s">
        <v>8</v>
      </c>
      <c r="D49" s="5" t="s">
        <v>81</v>
      </c>
      <c r="E49" s="6" t="s">
        <v>82</v>
      </c>
      <c r="F49" s="7">
        <v>10000000</v>
      </c>
    </row>
    <row r="50" spans="1:6" s="12" customFormat="1" ht="48.6" x14ac:dyDescent="0.35">
      <c r="A50" s="4">
        <v>45</v>
      </c>
      <c r="B50" s="4">
        <v>8141</v>
      </c>
      <c r="C50" s="4" t="s">
        <v>8</v>
      </c>
      <c r="D50" s="5" t="s">
        <v>83</v>
      </c>
      <c r="E50" s="6" t="s">
        <v>84</v>
      </c>
      <c r="F50" s="7">
        <v>21500000</v>
      </c>
    </row>
    <row r="51" spans="1:6" s="12" customFormat="1" ht="32.4" x14ac:dyDescent="0.35">
      <c r="A51" s="4">
        <v>46</v>
      </c>
      <c r="B51" s="4">
        <v>5696</v>
      </c>
      <c r="C51" s="4" t="s">
        <v>8</v>
      </c>
      <c r="D51" s="5" t="s">
        <v>85</v>
      </c>
      <c r="E51" s="6" t="s">
        <v>86</v>
      </c>
      <c r="F51" s="7">
        <v>9399654.4800000004</v>
      </c>
    </row>
    <row r="52" spans="1:6" s="12" customFormat="1" ht="64.8" x14ac:dyDescent="0.35">
      <c r="A52" s="4">
        <v>47</v>
      </c>
      <c r="B52" s="4">
        <v>5821</v>
      </c>
      <c r="C52" s="4" t="s">
        <v>8</v>
      </c>
      <c r="D52" s="5" t="s">
        <v>85</v>
      </c>
      <c r="E52" s="6" t="s">
        <v>87</v>
      </c>
      <c r="F52" s="7">
        <v>2710295.82</v>
      </c>
    </row>
    <row r="53" spans="1:6" s="12" customFormat="1" ht="32.4" x14ac:dyDescent="0.35">
      <c r="A53" s="4">
        <v>48</v>
      </c>
      <c r="B53" s="4">
        <v>7654</v>
      </c>
      <c r="C53" s="4" t="s">
        <v>8</v>
      </c>
      <c r="D53" s="5" t="s">
        <v>88</v>
      </c>
      <c r="E53" s="6" t="s">
        <v>89</v>
      </c>
      <c r="F53" s="7">
        <v>1669476.95</v>
      </c>
    </row>
    <row r="54" spans="1:6" s="12" customFormat="1" ht="48.6" x14ac:dyDescent="0.35">
      <c r="A54" s="4">
        <v>49</v>
      </c>
      <c r="B54" s="4">
        <v>11514</v>
      </c>
      <c r="C54" s="4" t="s">
        <v>8</v>
      </c>
      <c r="D54" s="5" t="s">
        <v>88</v>
      </c>
      <c r="E54" s="6" t="s">
        <v>90</v>
      </c>
      <c r="F54" s="7">
        <v>11000000</v>
      </c>
    </row>
    <row r="55" spans="1:6" s="12" customFormat="1" ht="32.4" x14ac:dyDescent="0.35">
      <c r="A55" s="4">
        <v>50</v>
      </c>
      <c r="B55" s="4">
        <v>13045</v>
      </c>
      <c r="C55" s="4" t="s">
        <v>8</v>
      </c>
      <c r="D55" s="5" t="s">
        <v>91</v>
      </c>
      <c r="E55" s="6" t="s">
        <v>92</v>
      </c>
      <c r="F55" s="7">
        <v>14000000</v>
      </c>
    </row>
    <row r="56" spans="1:6" s="12" customFormat="1" ht="32.4" x14ac:dyDescent="0.35">
      <c r="A56" s="4">
        <v>51</v>
      </c>
      <c r="B56" s="4">
        <v>9079</v>
      </c>
      <c r="C56" s="4" t="s">
        <v>23</v>
      </c>
      <c r="D56" s="5" t="s">
        <v>93</v>
      </c>
      <c r="E56" s="6" t="s">
        <v>94</v>
      </c>
      <c r="F56" s="7">
        <v>4710972</v>
      </c>
    </row>
    <row r="57" spans="1:6" s="12" customFormat="1" x14ac:dyDescent="0.35">
      <c r="A57" s="4">
        <v>52</v>
      </c>
      <c r="B57" s="4">
        <v>2544</v>
      </c>
      <c r="C57" s="4" t="s">
        <v>8</v>
      </c>
      <c r="D57" s="5" t="s">
        <v>95</v>
      </c>
      <c r="E57" s="8" t="s">
        <v>96</v>
      </c>
      <c r="F57" s="7">
        <v>2199217.6800000002</v>
      </c>
    </row>
    <row r="58" spans="1:6" s="12" customFormat="1" ht="113.4" x14ac:dyDescent="0.35">
      <c r="A58" s="4">
        <v>53</v>
      </c>
      <c r="B58" s="4">
        <v>2552</v>
      </c>
      <c r="C58" s="4" t="s">
        <v>8</v>
      </c>
      <c r="D58" s="5" t="s">
        <v>95</v>
      </c>
      <c r="E58" s="6" t="s">
        <v>97</v>
      </c>
      <c r="F58" s="7">
        <v>8400000</v>
      </c>
    </row>
    <row r="59" spans="1:6" s="12" customFormat="1" ht="64.8" x14ac:dyDescent="0.35">
      <c r="A59" s="4">
        <v>54</v>
      </c>
      <c r="B59" s="4">
        <v>5890</v>
      </c>
      <c r="C59" s="4" t="s">
        <v>8</v>
      </c>
      <c r="D59" s="5" t="s">
        <v>95</v>
      </c>
      <c r="E59" s="6" t="s">
        <v>98</v>
      </c>
      <c r="F59" s="7">
        <v>14796142.289999999</v>
      </c>
    </row>
    <row r="60" spans="1:6" s="12" customFormat="1" ht="32.4" x14ac:dyDescent="0.35">
      <c r="A60" s="4">
        <v>55</v>
      </c>
      <c r="B60" s="4">
        <v>7325</v>
      </c>
      <c r="C60" s="4" t="s">
        <v>8</v>
      </c>
      <c r="D60" s="5" t="s">
        <v>99</v>
      </c>
      <c r="E60" s="6" t="s">
        <v>100</v>
      </c>
      <c r="F60" s="7">
        <v>10000000</v>
      </c>
    </row>
    <row r="61" spans="1:6" s="12" customFormat="1" ht="48.6" x14ac:dyDescent="0.35">
      <c r="A61" s="4">
        <v>56</v>
      </c>
      <c r="B61" s="4">
        <v>9810</v>
      </c>
      <c r="C61" s="4" t="s">
        <v>8</v>
      </c>
      <c r="D61" s="5" t="s">
        <v>101</v>
      </c>
      <c r="E61" s="6" t="s">
        <v>102</v>
      </c>
      <c r="F61" s="7">
        <v>14828885.039999999</v>
      </c>
    </row>
    <row r="62" spans="1:6" s="12" customFormat="1" ht="32.4" x14ac:dyDescent="0.35">
      <c r="A62" s="4">
        <v>57</v>
      </c>
      <c r="B62" s="4">
        <v>12065</v>
      </c>
      <c r="C62" s="4" t="s">
        <v>8</v>
      </c>
      <c r="D62" s="5" t="s">
        <v>101</v>
      </c>
      <c r="E62" s="6" t="s">
        <v>103</v>
      </c>
      <c r="F62" s="7">
        <v>8400000</v>
      </c>
    </row>
    <row r="63" spans="1:6" s="12" customFormat="1" x14ac:dyDescent="0.35">
      <c r="A63" s="4">
        <v>58</v>
      </c>
      <c r="B63" s="4">
        <v>4879</v>
      </c>
      <c r="C63" s="4" t="s">
        <v>8</v>
      </c>
      <c r="D63" s="5" t="s">
        <v>104</v>
      </c>
      <c r="E63" s="6" t="s">
        <v>105</v>
      </c>
      <c r="F63" s="7">
        <v>14000000</v>
      </c>
    </row>
    <row r="64" spans="1:6" s="12" customFormat="1" ht="32.4" x14ac:dyDescent="0.35">
      <c r="A64" s="4">
        <v>59</v>
      </c>
      <c r="B64" s="4">
        <v>6496</v>
      </c>
      <c r="C64" s="4" t="s">
        <v>8</v>
      </c>
      <c r="D64" s="5" t="s">
        <v>104</v>
      </c>
      <c r="E64" s="6" t="s">
        <v>106</v>
      </c>
      <c r="F64" s="7">
        <v>1083082.8400000001</v>
      </c>
    </row>
    <row r="65" spans="1:6" s="12" customFormat="1" ht="32.4" x14ac:dyDescent="0.35">
      <c r="A65" s="4">
        <v>60</v>
      </c>
      <c r="B65" s="4">
        <v>1309</v>
      </c>
      <c r="C65" s="4" t="s">
        <v>8</v>
      </c>
      <c r="D65" s="5" t="s">
        <v>107</v>
      </c>
      <c r="E65" s="6" t="s">
        <v>108</v>
      </c>
      <c r="F65" s="7">
        <v>2519173.81</v>
      </c>
    </row>
    <row r="66" spans="1:6" s="12" customFormat="1" ht="32.4" x14ac:dyDescent="0.35">
      <c r="A66" s="4">
        <v>61</v>
      </c>
      <c r="B66" s="4">
        <v>8011</v>
      </c>
      <c r="C66" s="4" t="s">
        <v>8</v>
      </c>
      <c r="D66" s="5" t="s">
        <v>107</v>
      </c>
      <c r="E66" s="6" t="s">
        <v>109</v>
      </c>
      <c r="F66" s="7">
        <v>10523755.789999999</v>
      </c>
    </row>
    <row r="67" spans="1:6" s="12" customFormat="1" ht="32.4" x14ac:dyDescent="0.35">
      <c r="A67" s="4">
        <v>62</v>
      </c>
      <c r="B67" s="4">
        <v>6804</v>
      </c>
      <c r="C67" s="4" t="s">
        <v>8</v>
      </c>
      <c r="D67" s="5" t="s">
        <v>110</v>
      </c>
      <c r="E67" s="6" t="s">
        <v>111</v>
      </c>
      <c r="F67" s="7">
        <v>11000000</v>
      </c>
    </row>
    <row r="68" spans="1:6" s="12" customFormat="1" ht="32.4" x14ac:dyDescent="0.35">
      <c r="A68" s="4">
        <v>63</v>
      </c>
      <c r="B68" s="4">
        <v>9311</v>
      </c>
      <c r="C68" s="4" t="s">
        <v>8</v>
      </c>
      <c r="D68" s="5" t="s">
        <v>112</v>
      </c>
      <c r="E68" s="6" t="s">
        <v>113</v>
      </c>
      <c r="F68" s="7">
        <v>15115051.59</v>
      </c>
    </row>
    <row r="69" spans="1:6" s="12" customFormat="1" ht="32.4" x14ac:dyDescent="0.35">
      <c r="A69" s="4">
        <v>64</v>
      </c>
      <c r="B69" s="4">
        <v>10068</v>
      </c>
      <c r="C69" s="4" t="s">
        <v>8</v>
      </c>
      <c r="D69" s="5" t="s">
        <v>114</v>
      </c>
      <c r="E69" s="6" t="s">
        <v>115</v>
      </c>
      <c r="F69" s="7">
        <v>16000000</v>
      </c>
    </row>
    <row r="70" spans="1:6" s="12" customFormat="1" ht="48.6" x14ac:dyDescent="0.35">
      <c r="A70" s="4">
        <v>65</v>
      </c>
      <c r="B70" s="4">
        <v>11578</v>
      </c>
      <c r="C70" s="4" t="s">
        <v>8</v>
      </c>
      <c r="D70" s="5" t="s">
        <v>116</v>
      </c>
      <c r="E70" s="6" t="s">
        <v>117</v>
      </c>
      <c r="F70" s="7">
        <v>21500000</v>
      </c>
    </row>
    <row r="71" spans="1:6" s="12" customFormat="1" ht="48.6" x14ac:dyDescent="0.35">
      <c r="A71" s="4">
        <v>66</v>
      </c>
      <c r="B71" s="4">
        <v>11581</v>
      </c>
      <c r="C71" s="4" t="s">
        <v>8</v>
      </c>
      <c r="D71" s="5" t="s">
        <v>116</v>
      </c>
      <c r="E71" s="6" t="s">
        <v>118</v>
      </c>
      <c r="F71" s="7">
        <v>3856422.3</v>
      </c>
    </row>
    <row r="72" spans="1:6" s="12" customFormat="1" ht="32.4" x14ac:dyDescent="0.35">
      <c r="A72" s="4">
        <v>67</v>
      </c>
      <c r="B72" s="4">
        <v>11346</v>
      </c>
      <c r="C72" s="4" t="s">
        <v>8</v>
      </c>
      <c r="D72" s="5" t="s">
        <v>119</v>
      </c>
      <c r="E72" s="6" t="s">
        <v>120</v>
      </c>
      <c r="F72" s="7">
        <v>3271282.08</v>
      </c>
    </row>
    <row r="73" spans="1:6" s="12" customFormat="1" ht="32.4" x14ac:dyDescent="0.35">
      <c r="A73" s="4">
        <v>68</v>
      </c>
      <c r="B73" s="4">
        <v>12076</v>
      </c>
      <c r="C73" s="4" t="s">
        <v>8</v>
      </c>
      <c r="D73" s="5" t="s">
        <v>119</v>
      </c>
      <c r="E73" s="6" t="s">
        <v>121</v>
      </c>
      <c r="F73" s="7">
        <v>9991468.0600000005</v>
      </c>
    </row>
    <row r="74" spans="1:6" s="12" customFormat="1" ht="32.4" x14ac:dyDescent="0.35">
      <c r="A74" s="4">
        <v>69</v>
      </c>
      <c r="B74" s="4">
        <v>6335</v>
      </c>
      <c r="C74" s="4" t="s">
        <v>8</v>
      </c>
      <c r="D74" s="5" t="s">
        <v>122</v>
      </c>
      <c r="E74" s="6" t="s">
        <v>123</v>
      </c>
      <c r="F74" s="7">
        <v>6858343.6399999997</v>
      </c>
    </row>
    <row r="75" spans="1:6" s="12" customFormat="1" ht="32.4" x14ac:dyDescent="0.35">
      <c r="A75" s="4">
        <v>70</v>
      </c>
      <c r="B75" s="4">
        <v>11806</v>
      </c>
      <c r="C75" s="4" t="s">
        <v>8</v>
      </c>
      <c r="D75" s="5" t="s">
        <v>124</v>
      </c>
      <c r="E75" s="6" t="s">
        <v>125</v>
      </c>
      <c r="F75" s="7">
        <v>16875000</v>
      </c>
    </row>
    <row r="76" spans="1:6" s="12" customFormat="1" ht="32.4" x14ac:dyDescent="0.35">
      <c r="A76" s="4">
        <v>71</v>
      </c>
      <c r="B76" s="4">
        <v>13183</v>
      </c>
      <c r="C76" s="4" t="s">
        <v>8</v>
      </c>
      <c r="D76" s="5" t="s">
        <v>126</v>
      </c>
      <c r="E76" s="6" t="s">
        <v>127</v>
      </c>
      <c r="F76" s="7">
        <v>11463811.92</v>
      </c>
    </row>
    <row r="77" spans="1:6" s="12" customFormat="1" ht="32.4" x14ac:dyDescent="0.35">
      <c r="A77" s="4">
        <v>72</v>
      </c>
      <c r="B77" s="4">
        <v>10162</v>
      </c>
      <c r="C77" s="4" t="s">
        <v>8</v>
      </c>
      <c r="D77" s="5" t="s">
        <v>128</v>
      </c>
      <c r="E77" s="6" t="s">
        <v>129</v>
      </c>
      <c r="F77" s="7">
        <v>4231513.63</v>
      </c>
    </row>
    <row r="78" spans="1:6" s="12" customFormat="1" ht="32.4" x14ac:dyDescent="0.35">
      <c r="A78" s="4">
        <v>73</v>
      </c>
      <c r="B78" s="4">
        <v>10172</v>
      </c>
      <c r="C78" s="4" t="s">
        <v>8</v>
      </c>
      <c r="D78" s="5" t="s">
        <v>128</v>
      </c>
      <c r="E78" s="6" t="s">
        <v>130</v>
      </c>
      <c r="F78" s="7">
        <v>2678824.77</v>
      </c>
    </row>
    <row r="79" spans="1:6" s="12" customFormat="1" ht="64.8" x14ac:dyDescent="0.35">
      <c r="A79" s="4">
        <v>74</v>
      </c>
      <c r="B79" s="4">
        <v>10173</v>
      </c>
      <c r="C79" s="4" t="s">
        <v>8</v>
      </c>
      <c r="D79" s="5" t="s">
        <v>128</v>
      </c>
      <c r="E79" s="6" t="s">
        <v>131</v>
      </c>
      <c r="F79" s="7">
        <v>1134450.67</v>
      </c>
    </row>
    <row r="80" spans="1:6" s="12" customFormat="1" ht="32.4" x14ac:dyDescent="0.35">
      <c r="A80" s="4">
        <v>75</v>
      </c>
      <c r="B80" s="4">
        <v>10175</v>
      </c>
      <c r="C80" s="4" t="s">
        <v>8</v>
      </c>
      <c r="D80" s="5" t="s">
        <v>128</v>
      </c>
      <c r="E80" s="6" t="s">
        <v>132</v>
      </c>
      <c r="F80" s="7">
        <v>683678.35</v>
      </c>
    </row>
    <row r="81" spans="1:6" s="12" customFormat="1" ht="48.6" x14ac:dyDescent="0.35">
      <c r="A81" s="4">
        <v>76</v>
      </c>
      <c r="B81" s="4">
        <v>7724</v>
      </c>
      <c r="C81" s="4" t="s">
        <v>8</v>
      </c>
      <c r="D81" s="5" t="s">
        <v>133</v>
      </c>
      <c r="E81" s="9" t="s">
        <v>134</v>
      </c>
      <c r="F81" s="7">
        <v>3125000</v>
      </c>
    </row>
    <row r="82" spans="1:6" s="12" customFormat="1" ht="48.6" x14ac:dyDescent="0.35">
      <c r="A82" s="4">
        <v>77</v>
      </c>
      <c r="B82" s="4">
        <v>7802</v>
      </c>
      <c r="C82" s="4" t="s">
        <v>8</v>
      </c>
      <c r="D82" s="5" t="s">
        <v>133</v>
      </c>
      <c r="E82" s="6" t="s">
        <v>135</v>
      </c>
      <c r="F82" s="7">
        <v>16875000</v>
      </c>
    </row>
    <row r="83" spans="1:6" s="12" customFormat="1" ht="32.4" x14ac:dyDescent="0.35">
      <c r="A83" s="4">
        <v>78</v>
      </c>
      <c r="B83" s="4">
        <v>9723</v>
      </c>
      <c r="C83" s="4" t="s">
        <v>8</v>
      </c>
      <c r="D83" s="5" t="s">
        <v>136</v>
      </c>
      <c r="E83" s="6" t="s">
        <v>137</v>
      </c>
      <c r="F83" s="7">
        <v>4194268.08</v>
      </c>
    </row>
    <row r="84" spans="1:6" s="12" customFormat="1" ht="32.4" x14ac:dyDescent="0.35">
      <c r="A84" s="4">
        <v>79</v>
      </c>
      <c r="B84" s="4">
        <v>12747</v>
      </c>
      <c r="C84" s="4" t="s">
        <v>8</v>
      </c>
      <c r="D84" s="5" t="s">
        <v>136</v>
      </c>
      <c r="E84" s="6" t="s">
        <v>138</v>
      </c>
      <c r="F84" s="7">
        <v>6805731.9199999999</v>
      </c>
    </row>
    <row r="85" spans="1:6" s="12" customFormat="1" ht="32.4" x14ac:dyDescent="0.35">
      <c r="A85" s="4">
        <v>80</v>
      </c>
      <c r="B85" s="4">
        <v>6797</v>
      </c>
      <c r="C85" s="4" t="s">
        <v>8</v>
      </c>
      <c r="D85" s="5" t="s">
        <v>139</v>
      </c>
      <c r="E85" s="6" t="s">
        <v>140</v>
      </c>
      <c r="F85" s="7">
        <v>2346701.2000000002</v>
      </c>
    </row>
    <row r="86" spans="1:6" s="12" customFormat="1" ht="48.6" x14ac:dyDescent="0.35">
      <c r="A86" s="4">
        <v>81</v>
      </c>
      <c r="B86" s="4">
        <v>6848</v>
      </c>
      <c r="C86" s="4" t="s">
        <v>8</v>
      </c>
      <c r="D86" s="5" t="s">
        <v>139</v>
      </c>
      <c r="E86" s="6" t="s">
        <v>141</v>
      </c>
      <c r="F86" s="7">
        <v>21500000</v>
      </c>
    </row>
    <row r="87" spans="1:6" s="12" customFormat="1" ht="48.6" x14ac:dyDescent="0.35">
      <c r="A87" s="4">
        <v>82</v>
      </c>
      <c r="B87" s="4">
        <v>9855</v>
      </c>
      <c r="C87" s="4" t="s">
        <v>8</v>
      </c>
      <c r="D87" s="5" t="s">
        <v>142</v>
      </c>
      <c r="E87" s="6" t="s">
        <v>143</v>
      </c>
      <c r="F87" s="7">
        <v>10311170.119999999</v>
      </c>
    </row>
    <row r="88" spans="1:6" s="12" customFormat="1" ht="64.8" x14ac:dyDescent="0.35">
      <c r="A88" s="4">
        <v>83</v>
      </c>
      <c r="B88" s="4">
        <v>869</v>
      </c>
      <c r="C88" s="4" t="s">
        <v>8</v>
      </c>
      <c r="D88" s="5" t="s">
        <v>144</v>
      </c>
      <c r="E88" s="6" t="s">
        <v>145</v>
      </c>
      <c r="F88" s="7">
        <v>4299616.29</v>
      </c>
    </row>
    <row r="89" spans="1:6" s="12" customFormat="1" ht="48.6" x14ac:dyDescent="0.35">
      <c r="A89" s="4">
        <v>84</v>
      </c>
      <c r="B89" s="4">
        <v>2041</v>
      </c>
      <c r="C89" s="4" t="s">
        <v>8</v>
      </c>
      <c r="D89" s="5" t="s">
        <v>144</v>
      </c>
      <c r="E89" s="6" t="s">
        <v>146</v>
      </c>
      <c r="F89" s="7">
        <v>18022558.91</v>
      </c>
    </row>
    <row r="90" spans="1:6" s="12" customFormat="1" x14ac:dyDescent="0.35">
      <c r="A90" s="4">
        <v>85</v>
      </c>
      <c r="B90" s="4">
        <v>1457</v>
      </c>
      <c r="C90" s="4" t="s">
        <v>8</v>
      </c>
      <c r="D90" s="5" t="s">
        <v>147</v>
      </c>
      <c r="E90" s="6" t="s">
        <v>148</v>
      </c>
      <c r="F90" s="7">
        <v>3836292.01</v>
      </c>
    </row>
    <row r="91" spans="1:6" s="12" customFormat="1" x14ac:dyDescent="0.35">
      <c r="A91" s="4">
        <v>86</v>
      </c>
      <c r="B91" s="4">
        <v>1460</v>
      </c>
      <c r="C91" s="4" t="s">
        <v>8</v>
      </c>
      <c r="D91" s="5" t="s">
        <v>147</v>
      </c>
      <c r="E91" s="6" t="s">
        <v>149</v>
      </c>
      <c r="F91" s="7">
        <v>1919887.82</v>
      </c>
    </row>
    <row r="92" spans="1:6" s="12" customFormat="1" ht="32.4" x14ac:dyDescent="0.35">
      <c r="A92" s="4">
        <v>87</v>
      </c>
      <c r="B92" s="4">
        <v>13126</v>
      </c>
      <c r="C92" s="4" t="s">
        <v>8</v>
      </c>
      <c r="D92" s="5" t="s">
        <v>150</v>
      </c>
      <c r="E92" s="6" t="s">
        <v>151</v>
      </c>
      <c r="F92" s="7">
        <v>5000000</v>
      </c>
    </row>
    <row r="93" spans="1:6" s="12" customFormat="1" ht="32.4" x14ac:dyDescent="0.35">
      <c r="A93" s="4">
        <v>88</v>
      </c>
      <c r="B93" s="4">
        <v>7921</v>
      </c>
      <c r="C93" s="4" t="s">
        <v>8</v>
      </c>
      <c r="D93" s="5" t="s">
        <v>152</v>
      </c>
      <c r="E93" s="6" t="s">
        <v>153</v>
      </c>
      <c r="F93" s="7">
        <v>21500000</v>
      </c>
    </row>
    <row r="94" spans="1:6" s="12" customFormat="1" x14ac:dyDescent="0.35">
      <c r="A94" s="4">
        <v>89</v>
      </c>
      <c r="B94" s="4">
        <v>8022</v>
      </c>
      <c r="C94" s="4" t="s">
        <v>8</v>
      </c>
      <c r="D94" s="5" t="s">
        <v>152</v>
      </c>
      <c r="E94" s="6" t="s">
        <v>154</v>
      </c>
      <c r="F94" s="7">
        <v>3645043.31</v>
      </c>
    </row>
    <row r="95" spans="1:6" s="12" customFormat="1" ht="32.4" x14ac:dyDescent="0.35">
      <c r="A95" s="4">
        <v>90</v>
      </c>
      <c r="B95" s="4">
        <v>1507</v>
      </c>
      <c r="C95" s="4" t="s">
        <v>8</v>
      </c>
      <c r="D95" s="5" t="s">
        <v>155</v>
      </c>
      <c r="E95" s="6" t="s">
        <v>156</v>
      </c>
      <c r="F95" s="7">
        <v>21500000</v>
      </c>
    </row>
    <row r="96" spans="1:6" s="12" customFormat="1" ht="48.6" x14ac:dyDescent="0.35">
      <c r="A96" s="4">
        <v>91</v>
      </c>
      <c r="B96" s="4">
        <v>6688</v>
      </c>
      <c r="C96" s="4" t="s">
        <v>8</v>
      </c>
      <c r="D96" s="5" t="s">
        <v>157</v>
      </c>
      <c r="E96" s="6" t="s">
        <v>158</v>
      </c>
      <c r="F96" s="7">
        <v>3704835.69</v>
      </c>
    </row>
    <row r="97" spans="1:6" s="12" customFormat="1" ht="32.4" x14ac:dyDescent="0.35">
      <c r="A97" s="4">
        <v>92</v>
      </c>
      <c r="B97" s="4">
        <v>7361</v>
      </c>
      <c r="C97" s="4" t="s">
        <v>8</v>
      </c>
      <c r="D97" s="5" t="s">
        <v>157</v>
      </c>
      <c r="E97" s="10" t="s">
        <v>159</v>
      </c>
      <c r="F97" s="7">
        <v>5754335.1399999997</v>
      </c>
    </row>
    <row r="98" spans="1:6" s="12" customFormat="1" ht="32.4" x14ac:dyDescent="0.35">
      <c r="A98" s="4">
        <v>93</v>
      </c>
      <c r="B98" s="4">
        <v>1400</v>
      </c>
      <c r="C98" s="4" t="s">
        <v>8</v>
      </c>
      <c r="D98" s="5" t="s">
        <v>160</v>
      </c>
      <c r="E98" s="6" t="s">
        <v>161</v>
      </c>
      <c r="F98" s="7">
        <v>16000000</v>
      </c>
    </row>
    <row r="99" spans="1:6" s="12" customFormat="1" ht="81" x14ac:dyDescent="0.35">
      <c r="A99" s="4">
        <v>94</v>
      </c>
      <c r="B99" s="4">
        <v>9747</v>
      </c>
      <c r="C99" s="4" t="s">
        <v>8</v>
      </c>
      <c r="D99" s="5" t="s">
        <v>162</v>
      </c>
      <c r="E99" s="6" t="s">
        <v>163</v>
      </c>
      <c r="F99" s="7">
        <v>16875000</v>
      </c>
    </row>
    <row r="100" spans="1:6" s="12" customFormat="1" ht="32.4" x14ac:dyDescent="0.35">
      <c r="A100" s="4">
        <v>95</v>
      </c>
      <c r="B100" s="4">
        <v>9704</v>
      </c>
      <c r="C100" s="4" t="s">
        <v>23</v>
      </c>
      <c r="D100" s="5" t="s">
        <v>164</v>
      </c>
      <c r="E100" s="6" t="s">
        <v>165</v>
      </c>
      <c r="F100" s="7">
        <v>22887950.100000001</v>
      </c>
    </row>
    <row r="101" spans="1:6" s="12" customFormat="1" ht="32.4" x14ac:dyDescent="0.35">
      <c r="A101" s="4">
        <v>96</v>
      </c>
      <c r="B101" s="4">
        <v>735</v>
      </c>
      <c r="C101" s="4" t="s">
        <v>8</v>
      </c>
      <c r="D101" s="5" t="s">
        <v>166</v>
      </c>
      <c r="E101" s="6" t="s">
        <v>167</v>
      </c>
      <c r="F101" s="7">
        <v>11000000</v>
      </c>
    </row>
    <row r="102" spans="1:6" s="12" customFormat="1" ht="32.4" x14ac:dyDescent="0.35">
      <c r="A102" s="4">
        <v>97</v>
      </c>
      <c r="B102" s="4">
        <v>12595</v>
      </c>
      <c r="C102" s="4" t="s">
        <v>8</v>
      </c>
      <c r="D102" s="5" t="s">
        <v>168</v>
      </c>
      <c r="E102" s="6" t="s">
        <v>169</v>
      </c>
      <c r="F102" s="7">
        <v>11000000</v>
      </c>
    </row>
    <row r="103" spans="1:6" s="12" customFormat="1" ht="48.6" x14ac:dyDescent="0.35">
      <c r="A103" s="4">
        <v>98</v>
      </c>
      <c r="B103" s="4">
        <v>5901</v>
      </c>
      <c r="C103" s="4" t="s">
        <v>8</v>
      </c>
      <c r="D103" s="5" t="s">
        <v>170</v>
      </c>
      <c r="E103" s="6" t="s">
        <v>171</v>
      </c>
      <c r="F103" s="7">
        <v>14000000</v>
      </c>
    </row>
    <row r="104" spans="1:6" s="12" customFormat="1" ht="32.4" x14ac:dyDescent="0.35">
      <c r="A104" s="4">
        <v>99</v>
      </c>
      <c r="B104" s="4">
        <v>5974</v>
      </c>
      <c r="C104" s="4" t="s">
        <v>8</v>
      </c>
      <c r="D104" s="5" t="s">
        <v>170</v>
      </c>
      <c r="E104" s="6" t="s">
        <v>172</v>
      </c>
      <c r="F104" s="7">
        <v>3669172.4</v>
      </c>
    </row>
    <row r="105" spans="1:6" s="12" customFormat="1" ht="48.6" x14ac:dyDescent="0.35">
      <c r="A105" s="4">
        <v>100</v>
      </c>
      <c r="B105" s="4">
        <v>1839</v>
      </c>
      <c r="C105" s="4" t="s">
        <v>69</v>
      </c>
      <c r="D105" s="5" t="s">
        <v>173</v>
      </c>
      <c r="E105" s="6" t="s">
        <v>174</v>
      </c>
      <c r="F105" s="7">
        <v>7596950.1100000003</v>
      </c>
    </row>
    <row r="106" spans="1:6" s="12" customFormat="1" ht="48.6" x14ac:dyDescent="0.35">
      <c r="A106" s="4">
        <v>101</v>
      </c>
      <c r="B106" s="4">
        <v>1856</v>
      </c>
      <c r="C106" s="4" t="s">
        <v>69</v>
      </c>
      <c r="D106" s="5" t="s">
        <v>173</v>
      </c>
      <c r="E106" s="6" t="s">
        <v>175</v>
      </c>
      <c r="F106" s="7">
        <v>14909854.439999999</v>
      </c>
    </row>
    <row r="107" spans="1:6" s="12" customFormat="1" ht="48.6" x14ac:dyDescent="0.35">
      <c r="A107" s="4">
        <v>102</v>
      </c>
      <c r="B107" s="4">
        <v>5758</v>
      </c>
      <c r="C107" s="4" t="s">
        <v>23</v>
      </c>
      <c r="D107" s="5" t="s">
        <v>176</v>
      </c>
      <c r="E107" s="6" t="s">
        <v>177</v>
      </c>
      <c r="F107" s="7">
        <v>5261327.08</v>
      </c>
    </row>
    <row r="108" spans="1:6" s="12" customFormat="1" ht="64.8" x14ac:dyDescent="0.35">
      <c r="A108" s="4">
        <v>103</v>
      </c>
      <c r="B108" s="4">
        <v>6216</v>
      </c>
      <c r="C108" s="4" t="s">
        <v>23</v>
      </c>
      <c r="D108" s="5" t="s">
        <v>176</v>
      </c>
      <c r="E108" s="6" t="s">
        <v>178</v>
      </c>
      <c r="F108" s="7">
        <v>6126343.7000000002</v>
      </c>
    </row>
    <row r="109" spans="1:6" s="12" customFormat="1" ht="48.6" x14ac:dyDescent="0.35">
      <c r="A109" s="4">
        <v>104</v>
      </c>
      <c r="B109" s="4">
        <v>7080</v>
      </c>
      <c r="C109" s="4" t="s">
        <v>8</v>
      </c>
      <c r="D109" s="5" t="s">
        <v>179</v>
      </c>
      <c r="E109" s="6" t="s">
        <v>180</v>
      </c>
      <c r="F109" s="7">
        <v>11000000</v>
      </c>
    </row>
    <row r="110" spans="1:6" s="12" customFormat="1" ht="32.4" x14ac:dyDescent="0.35">
      <c r="A110" s="4">
        <v>105</v>
      </c>
      <c r="B110" s="4">
        <v>7220</v>
      </c>
      <c r="C110" s="4" t="s">
        <v>8</v>
      </c>
      <c r="D110" s="5" t="s">
        <v>181</v>
      </c>
      <c r="E110" s="6" t="s">
        <v>182</v>
      </c>
      <c r="F110" s="7">
        <v>8154021.4100000001</v>
      </c>
    </row>
    <row r="111" spans="1:6" s="12" customFormat="1" x14ac:dyDescent="0.35">
      <c r="A111" s="4">
        <v>106</v>
      </c>
      <c r="B111" s="4">
        <v>2375</v>
      </c>
      <c r="C111" s="4" t="s">
        <v>8</v>
      </c>
      <c r="D111" s="5" t="s">
        <v>183</v>
      </c>
      <c r="E111" s="6" t="s">
        <v>184</v>
      </c>
      <c r="F111" s="7">
        <v>8548398.5800000001</v>
      </c>
    </row>
    <row r="112" spans="1:6" s="12" customFormat="1" ht="32.4" x14ac:dyDescent="0.35">
      <c r="A112" s="4">
        <v>107</v>
      </c>
      <c r="B112" s="4">
        <v>9189</v>
      </c>
      <c r="C112" s="4" t="s">
        <v>8</v>
      </c>
      <c r="D112" s="5" t="s">
        <v>185</v>
      </c>
      <c r="E112" s="6" t="s">
        <v>186</v>
      </c>
      <c r="F112" s="7">
        <v>21500000</v>
      </c>
    </row>
    <row r="113" spans="1:6" s="12" customFormat="1" ht="32.4" x14ac:dyDescent="0.35">
      <c r="A113" s="4">
        <v>108</v>
      </c>
      <c r="B113" s="4">
        <v>12385</v>
      </c>
      <c r="C113" s="4" t="s">
        <v>8</v>
      </c>
      <c r="D113" s="5" t="s">
        <v>187</v>
      </c>
      <c r="E113" s="6" t="s">
        <v>188</v>
      </c>
      <c r="F113" s="7">
        <v>6600000</v>
      </c>
    </row>
    <row r="114" spans="1:6" s="12" customFormat="1" ht="32.4" x14ac:dyDescent="0.35">
      <c r="A114" s="4">
        <v>109</v>
      </c>
      <c r="B114" s="4">
        <v>12393</v>
      </c>
      <c r="C114" s="4" t="s">
        <v>8</v>
      </c>
      <c r="D114" s="5" t="s">
        <v>187</v>
      </c>
      <c r="E114" s="6" t="s">
        <v>189</v>
      </c>
      <c r="F114" s="7">
        <v>8413839.9299999997</v>
      </c>
    </row>
    <row r="115" spans="1:6" s="12" customFormat="1" ht="32.4" x14ac:dyDescent="0.35">
      <c r="A115" s="4">
        <v>110</v>
      </c>
      <c r="B115" s="4">
        <v>13184</v>
      </c>
      <c r="C115" s="4" t="s">
        <v>190</v>
      </c>
      <c r="D115" s="5" t="s">
        <v>191</v>
      </c>
      <c r="E115" s="6" t="s">
        <v>192</v>
      </c>
      <c r="F115" s="7">
        <v>69222506.870000005</v>
      </c>
    </row>
    <row r="116" spans="1:6" s="12" customFormat="1" ht="32.4" x14ac:dyDescent="0.35">
      <c r="A116" s="4">
        <v>111</v>
      </c>
      <c r="B116" s="4">
        <v>13187</v>
      </c>
      <c r="C116" s="4" t="s">
        <v>190</v>
      </c>
      <c r="D116" s="5" t="s">
        <v>191</v>
      </c>
      <c r="E116" s="6" t="s">
        <v>193</v>
      </c>
      <c r="F116" s="7">
        <v>54247322.039999992</v>
      </c>
    </row>
    <row r="117" spans="1:6" s="12" customFormat="1" ht="97.2" x14ac:dyDescent="0.35">
      <c r="A117" s="4">
        <v>112</v>
      </c>
      <c r="B117" s="4">
        <v>13191</v>
      </c>
      <c r="C117" s="4" t="s">
        <v>190</v>
      </c>
      <c r="D117" s="5" t="s">
        <v>191</v>
      </c>
      <c r="E117" s="6" t="s">
        <v>194</v>
      </c>
      <c r="F117" s="7">
        <v>16530171.09</v>
      </c>
    </row>
    <row r="118" spans="1:6" s="12" customFormat="1" ht="32.4" x14ac:dyDescent="0.35">
      <c r="A118" s="4">
        <v>113</v>
      </c>
      <c r="B118" s="4">
        <v>9974</v>
      </c>
      <c r="C118" s="4" t="s">
        <v>8</v>
      </c>
      <c r="D118" s="5" t="s">
        <v>195</v>
      </c>
      <c r="E118" s="6" t="s">
        <v>196</v>
      </c>
      <c r="F118" s="7">
        <v>11000000</v>
      </c>
    </row>
    <row r="119" spans="1:6" s="12" customFormat="1" ht="48.6" x14ac:dyDescent="0.35">
      <c r="A119" s="4">
        <v>114</v>
      </c>
      <c r="B119" s="4">
        <v>3081</v>
      </c>
      <c r="C119" s="4" t="s">
        <v>8</v>
      </c>
      <c r="D119" s="5" t="s">
        <v>197</v>
      </c>
      <c r="E119" s="6" t="s">
        <v>198</v>
      </c>
      <c r="F119" s="7">
        <v>7979276.0700000003</v>
      </c>
    </row>
    <row r="120" spans="1:6" s="12" customFormat="1" ht="32.4" x14ac:dyDescent="0.35">
      <c r="A120" s="4">
        <v>115</v>
      </c>
      <c r="B120" s="4">
        <v>7780</v>
      </c>
      <c r="C120" s="4" t="s">
        <v>8</v>
      </c>
      <c r="D120" s="5" t="s">
        <v>199</v>
      </c>
      <c r="E120" s="6" t="s">
        <v>200</v>
      </c>
      <c r="F120" s="7">
        <v>5876146</v>
      </c>
    </row>
    <row r="121" spans="1:6" s="12" customFormat="1" ht="32.4" x14ac:dyDescent="0.35">
      <c r="A121" s="4">
        <v>116</v>
      </c>
      <c r="B121" s="4">
        <v>2586</v>
      </c>
      <c r="C121" s="4" t="s">
        <v>8</v>
      </c>
      <c r="D121" s="5" t="s">
        <v>201</v>
      </c>
      <c r="E121" s="6" t="s">
        <v>202</v>
      </c>
      <c r="F121" s="7">
        <v>12950748.17</v>
      </c>
    </row>
    <row r="122" spans="1:6" s="12" customFormat="1" ht="32.4" x14ac:dyDescent="0.35">
      <c r="A122" s="4">
        <v>117</v>
      </c>
      <c r="B122" s="4">
        <v>2233</v>
      </c>
      <c r="C122" s="4" t="s">
        <v>8</v>
      </c>
      <c r="D122" s="5" t="s">
        <v>203</v>
      </c>
      <c r="E122" s="6" t="s">
        <v>204</v>
      </c>
      <c r="F122" s="7">
        <v>3852271.49</v>
      </c>
    </row>
    <row r="123" spans="1:6" s="12" customFormat="1" ht="32.4" x14ac:dyDescent="0.35">
      <c r="A123" s="4">
        <v>118</v>
      </c>
      <c r="B123" s="4">
        <v>2245</v>
      </c>
      <c r="C123" s="4" t="s">
        <v>8</v>
      </c>
      <c r="D123" s="5" t="s">
        <v>203</v>
      </c>
      <c r="E123" s="6" t="s">
        <v>205</v>
      </c>
      <c r="F123" s="7">
        <v>6966679.5199999996</v>
      </c>
    </row>
    <row r="124" spans="1:6" s="12" customFormat="1" ht="64.8" x14ac:dyDescent="0.35">
      <c r="A124" s="4">
        <v>119</v>
      </c>
      <c r="B124" s="4">
        <v>9913</v>
      </c>
      <c r="C124" s="4" t="s">
        <v>8</v>
      </c>
      <c r="D124" s="5" t="s">
        <v>203</v>
      </c>
      <c r="E124" s="6" t="s">
        <v>206</v>
      </c>
      <c r="F124" s="7">
        <v>6112877.54</v>
      </c>
    </row>
    <row r="125" spans="1:6" s="12" customFormat="1" ht="32.4" x14ac:dyDescent="0.35">
      <c r="A125" s="4">
        <v>120</v>
      </c>
      <c r="B125" s="4">
        <v>9644</v>
      </c>
      <c r="C125" s="4" t="s">
        <v>8</v>
      </c>
      <c r="D125" s="5" t="s">
        <v>207</v>
      </c>
      <c r="E125" s="6" t="s">
        <v>208</v>
      </c>
      <c r="F125" s="7">
        <v>7244830.6299999999</v>
      </c>
    </row>
    <row r="126" spans="1:6" s="12" customFormat="1" ht="32.4" x14ac:dyDescent="0.35">
      <c r="A126" s="4">
        <v>121</v>
      </c>
      <c r="B126" s="4">
        <v>5444</v>
      </c>
      <c r="C126" s="4" t="s">
        <v>8</v>
      </c>
      <c r="D126" s="5" t="s">
        <v>209</v>
      </c>
      <c r="E126" s="6" t="s">
        <v>210</v>
      </c>
      <c r="F126" s="7">
        <v>10000000</v>
      </c>
    </row>
    <row r="127" spans="1:6" s="12" customFormat="1" ht="48.6" x14ac:dyDescent="0.35">
      <c r="A127" s="4">
        <v>122</v>
      </c>
      <c r="B127" s="4">
        <v>5514</v>
      </c>
      <c r="C127" s="4" t="s">
        <v>8</v>
      </c>
      <c r="D127" s="5" t="s">
        <v>211</v>
      </c>
      <c r="E127" s="6" t="s">
        <v>212</v>
      </c>
      <c r="F127" s="7">
        <v>21500000</v>
      </c>
    </row>
    <row r="128" spans="1:6" s="12" customFormat="1" ht="48.6" x14ac:dyDescent="0.35">
      <c r="A128" s="4">
        <v>123</v>
      </c>
      <c r="B128" s="4">
        <v>7428</v>
      </c>
      <c r="C128" s="4" t="s">
        <v>8</v>
      </c>
      <c r="D128" s="5" t="s">
        <v>213</v>
      </c>
      <c r="E128" s="6" t="s">
        <v>214</v>
      </c>
      <c r="F128" s="7">
        <v>14000000</v>
      </c>
    </row>
    <row r="129" spans="1:6" s="12" customFormat="1" ht="48.6" x14ac:dyDescent="0.35">
      <c r="A129" s="4">
        <v>124</v>
      </c>
      <c r="B129" s="4">
        <v>7869</v>
      </c>
      <c r="C129" s="4" t="s">
        <v>8</v>
      </c>
      <c r="D129" s="5" t="s">
        <v>215</v>
      </c>
      <c r="E129" s="6" t="s">
        <v>216</v>
      </c>
      <c r="F129" s="7">
        <v>540664.35</v>
      </c>
    </row>
    <row r="130" spans="1:6" s="12" customFormat="1" ht="48.6" x14ac:dyDescent="0.35">
      <c r="A130" s="4">
        <v>125</v>
      </c>
      <c r="B130" s="4">
        <v>7927</v>
      </c>
      <c r="C130" s="4" t="s">
        <v>8</v>
      </c>
      <c r="D130" s="5" t="s">
        <v>215</v>
      </c>
      <c r="E130" s="6" t="s">
        <v>217</v>
      </c>
      <c r="F130" s="7">
        <v>3248396.91</v>
      </c>
    </row>
    <row r="131" spans="1:6" s="12" customFormat="1" ht="32.4" x14ac:dyDescent="0.35">
      <c r="A131" s="4">
        <v>126</v>
      </c>
      <c r="B131" s="4">
        <v>11544</v>
      </c>
      <c r="C131" s="4" t="s">
        <v>23</v>
      </c>
      <c r="D131" s="5" t="s">
        <v>218</v>
      </c>
      <c r="E131" s="6" t="s">
        <v>219</v>
      </c>
      <c r="F131" s="7">
        <v>14804479.65</v>
      </c>
    </row>
    <row r="132" spans="1:6" s="12" customFormat="1" ht="32.4" x14ac:dyDescent="0.35">
      <c r="A132" s="4">
        <v>127</v>
      </c>
      <c r="B132" s="4">
        <v>1813</v>
      </c>
      <c r="C132" s="4" t="s">
        <v>23</v>
      </c>
      <c r="D132" s="5" t="s">
        <v>220</v>
      </c>
      <c r="E132" s="6" t="s">
        <v>221</v>
      </c>
      <c r="F132" s="7">
        <v>6998727.4699999997</v>
      </c>
    </row>
    <row r="133" spans="1:6" s="12" customFormat="1" ht="48.6" x14ac:dyDescent="0.35">
      <c r="A133" s="4">
        <v>128</v>
      </c>
      <c r="B133" s="4">
        <v>7769</v>
      </c>
      <c r="C133" s="4" t="s">
        <v>8</v>
      </c>
      <c r="D133" s="5" t="s">
        <v>222</v>
      </c>
      <c r="E133" s="6" t="s">
        <v>223</v>
      </c>
      <c r="F133" s="7">
        <v>11000000</v>
      </c>
    </row>
    <row r="134" spans="1:6" s="12" customFormat="1" ht="32.4" x14ac:dyDescent="0.35">
      <c r="A134" s="4">
        <v>129</v>
      </c>
      <c r="B134" s="4">
        <v>6861</v>
      </c>
      <c r="C134" s="4" t="s">
        <v>8</v>
      </c>
      <c r="D134" s="5" t="s">
        <v>224</v>
      </c>
      <c r="E134" s="6" t="s">
        <v>225</v>
      </c>
      <c r="F134" s="7">
        <v>6600000</v>
      </c>
    </row>
    <row r="135" spans="1:6" s="12" customFormat="1" ht="32.4" x14ac:dyDescent="0.35">
      <c r="A135" s="4">
        <v>130</v>
      </c>
      <c r="B135" s="4">
        <v>11561</v>
      </c>
      <c r="C135" s="4" t="s">
        <v>8</v>
      </c>
      <c r="D135" s="5" t="s">
        <v>224</v>
      </c>
      <c r="E135" s="6" t="s">
        <v>226</v>
      </c>
      <c r="F135" s="7">
        <v>5435424.46</v>
      </c>
    </row>
    <row r="136" spans="1:6" s="12" customFormat="1" ht="48.6" x14ac:dyDescent="0.35">
      <c r="A136" s="4">
        <v>131</v>
      </c>
      <c r="B136" s="4">
        <v>1719</v>
      </c>
      <c r="C136" s="4" t="s">
        <v>8</v>
      </c>
      <c r="D136" s="5" t="s">
        <v>227</v>
      </c>
      <c r="E136" s="6" t="s">
        <v>228</v>
      </c>
      <c r="F136" s="7">
        <v>10620836.01</v>
      </c>
    </row>
    <row r="137" spans="1:6" s="12" customFormat="1" ht="32.4" x14ac:dyDescent="0.35">
      <c r="A137" s="4">
        <v>132</v>
      </c>
      <c r="B137" s="4">
        <v>2308</v>
      </c>
      <c r="C137" s="4" t="s">
        <v>8</v>
      </c>
      <c r="D137" s="5" t="s">
        <v>229</v>
      </c>
      <c r="E137" s="6" t="s">
        <v>230</v>
      </c>
      <c r="F137" s="7">
        <v>3441732.81</v>
      </c>
    </row>
    <row r="138" spans="1:6" s="12" customFormat="1" ht="32.4" x14ac:dyDescent="0.35">
      <c r="A138" s="4">
        <v>133</v>
      </c>
      <c r="B138" s="4">
        <v>4067</v>
      </c>
      <c r="C138" s="4" t="s">
        <v>8</v>
      </c>
      <c r="D138" s="5" t="s">
        <v>229</v>
      </c>
      <c r="E138" s="6" t="s">
        <v>231</v>
      </c>
      <c r="F138" s="7">
        <v>7558267.1899999995</v>
      </c>
    </row>
    <row r="139" spans="1:6" s="12" customFormat="1" ht="64.8" x14ac:dyDescent="0.35">
      <c r="A139" s="4">
        <v>134</v>
      </c>
      <c r="B139" s="4">
        <v>12152</v>
      </c>
      <c r="C139" s="4" t="s">
        <v>8</v>
      </c>
      <c r="D139" s="5" t="s">
        <v>232</v>
      </c>
      <c r="E139" s="6" t="s">
        <v>233</v>
      </c>
      <c r="F139" s="7">
        <v>10399306.630000001</v>
      </c>
    </row>
    <row r="140" spans="1:6" s="12" customFormat="1" ht="32.4" x14ac:dyDescent="0.35">
      <c r="A140" s="4">
        <v>135</v>
      </c>
      <c r="B140" s="4">
        <v>5667</v>
      </c>
      <c r="C140" s="4" t="s">
        <v>8</v>
      </c>
      <c r="D140" s="5" t="s">
        <v>234</v>
      </c>
      <c r="E140" s="6" t="s">
        <v>235</v>
      </c>
      <c r="F140" s="7">
        <v>5000000</v>
      </c>
    </row>
    <row r="141" spans="1:6" s="12" customFormat="1" ht="48.6" x14ac:dyDescent="0.35">
      <c r="A141" s="4">
        <v>136</v>
      </c>
      <c r="B141" s="4">
        <v>7278</v>
      </c>
      <c r="C141" s="4" t="s">
        <v>8</v>
      </c>
      <c r="D141" s="5" t="s">
        <v>236</v>
      </c>
      <c r="E141" s="6" t="s">
        <v>237</v>
      </c>
      <c r="F141" s="7">
        <v>14350221.720000001</v>
      </c>
    </row>
    <row r="142" spans="1:6" s="12" customFormat="1" ht="48.6" x14ac:dyDescent="0.35">
      <c r="A142" s="4">
        <v>137</v>
      </c>
      <c r="B142" s="4">
        <v>7605</v>
      </c>
      <c r="C142" s="4" t="s">
        <v>8</v>
      </c>
      <c r="D142" s="5" t="s">
        <v>236</v>
      </c>
      <c r="E142" s="6" t="s">
        <v>238</v>
      </c>
      <c r="F142" s="7">
        <v>1649778.2799999993</v>
      </c>
    </row>
    <row r="143" spans="1:6" s="12" customFormat="1" x14ac:dyDescent="0.35">
      <c r="A143" s="4">
        <v>138</v>
      </c>
      <c r="B143" s="4">
        <v>1263</v>
      </c>
      <c r="C143" s="4" t="s">
        <v>8</v>
      </c>
      <c r="D143" s="5" t="s">
        <v>239</v>
      </c>
      <c r="E143" s="6" t="s">
        <v>148</v>
      </c>
      <c r="F143" s="7">
        <v>3847430.06</v>
      </c>
    </row>
    <row r="144" spans="1:6" s="12" customFormat="1" ht="48.6" x14ac:dyDescent="0.35">
      <c r="A144" s="4">
        <v>139</v>
      </c>
      <c r="B144" s="4">
        <v>9561</v>
      </c>
      <c r="C144" s="4" t="s">
        <v>8</v>
      </c>
      <c r="D144" s="5" t="s">
        <v>240</v>
      </c>
      <c r="E144" s="6" t="s">
        <v>241</v>
      </c>
      <c r="F144" s="7">
        <v>16875000</v>
      </c>
    </row>
    <row r="145" spans="1:6" s="12" customFormat="1" ht="48.6" x14ac:dyDescent="0.35">
      <c r="A145" s="4">
        <v>140</v>
      </c>
      <c r="B145" s="4">
        <v>5150</v>
      </c>
      <c r="C145" s="4" t="s">
        <v>8</v>
      </c>
      <c r="D145" s="5" t="s">
        <v>242</v>
      </c>
      <c r="E145" s="6" t="s">
        <v>243</v>
      </c>
      <c r="F145" s="7">
        <v>3777047.58</v>
      </c>
    </row>
    <row r="146" spans="1:6" s="12" customFormat="1" ht="32.4" x14ac:dyDescent="0.35">
      <c r="A146" s="4">
        <v>141</v>
      </c>
      <c r="B146" s="4">
        <v>2271</v>
      </c>
      <c r="C146" s="4" t="s">
        <v>8</v>
      </c>
      <c r="D146" s="5" t="s">
        <v>244</v>
      </c>
      <c r="E146" s="6" t="s">
        <v>245</v>
      </c>
      <c r="F146" s="7">
        <v>8352900.4800000004</v>
      </c>
    </row>
    <row r="147" spans="1:6" s="12" customFormat="1" ht="48.6" x14ac:dyDescent="0.35">
      <c r="A147" s="4">
        <v>142</v>
      </c>
      <c r="B147" s="4">
        <v>10722</v>
      </c>
      <c r="C147" s="4" t="s">
        <v>8</v>
      </c>
      <c r="D147" s="5" t="s">
        <v>246</v>
      </c>
      <c r="E147" s="6" t="s">
        <v>247</v>
      </c>
      <c r="F147" s="7">
        <v>8400000</v>
      </c>
    </row>
    <row r="148" spans="1:6" s="12" customFormat="1" ht="32.4" x14ac:dyDescent="0.35">
      <c r="A148" s="4">
        <v>143</v>
      </c>
      <c r="B148" s="4">
        <v>10729</v>
      </c>
      <c r="C148" s="4" t="s">
        <v>8</v>
      </c>
      <c r="D148" s="5" t="s">
        <v>246</v>
      </c>
      <c r="E148" s="6" t="s">
        <v>248</v>
      </c>
      <c r="F148" s="7">
        <v>12740608</v>
      </c>
    </row>
    <row r="149" spans="1:6" s="12" customFormat="1" ht="97.2" x14ac:dyDescent="0.35">
      <c r="A149" s="4">
        <v>144</v>
      </c>
      <c r="B149" s="4">
        <v>2968</v>
      </c>
      <c r="C149" s="4" t="s">
        <v>23</v>
      </c>
      <c r="D149" s="5" t="s">
        <v>249</v>
      </c>
      <c r="E149" s="6" t="s">
        <v>250</v>
      </c>
      <c r="F149" s="7">
        <v>11179949.619999999</v>
      </c>
    </row>
    <row r="150" spans="1:6" s="12" customFormat="1" ht="48.6" x14ac:dyDescent="0.35">
      <c r="A150" s="4">
        <v>145</v>
      </c>
      <c r="B150" s="4">
        <v>9257</v>
      </c>
      <c r="C150" s="4" t="s">
        <v>8</v>
      </c>
      <c r="D150" s="5" t="s">
        <v>251</v>
      </c>
      <c r="E150" s="6" t="s">
        <v>252</v>
      </c>
      <c r="F150" s="7">
        <v>3715069.98</v>
      </c>
    </row>
    <row r="151" spans="1:6" s="12" customFormat="1" ht="32.4" x14ac:dyDescent="0.35">
      <c r="A151" s="4">
        <v>146</v>
      </c>
      <c r="B151" s="4">
        <v>13064</v>
      </c>
      <c r="C151" s="4" t="s">
        <v>8</v>
      </c>
      <c r="D151" s="5" t="s">
        <v>251</v>
      </c>
      <c r="E151" s="6" t="s">
        <v>253</v>
      </c>
      <c r="F151" s="7">
        <v>4543121.8600000003</v>
      </c>
    </row>
    <row r="152" spans="1:6" s="12" customFormat="1" x14ac:dyDescent="0.35">
      <c r="A152" s="4">
        <v>147</v>
      </c>
      <c r="B152" s="4">
        <v>10932</v>
      </c>
      <c r="C152" s="4" t="s">
        <v>8</v>
      </c>
      <c r="D152" s="5" t="s">
        <v>254</v>
      </c>
      <c r="E152" s="6" t="s">
        <v>255</v>
      </c>
      <c r="F152" s="7">
        <v>10177697.529999999</v>
      </c>
    </row>
    <row r="153" spans="1:6" s="12" customFormat="1" ht="48.6" x14ac:dyDescent="0.35">
      <c r="A153" s="4">
        <v>148</v>
      </c>
      <c r="B153" s="4">
        <v>2528</v>
      </c>
      <c r="C153" s="4" t="s">
        <v>8</v>
      </c>
      <c r="D153" s="5" t="s">
        <v>256</v>
      </c>
      <c r="E153" s="6" t="s">
        <v>257</v>
      </c>
      <c r="F153" s="7">
        <v>14209853.619999999</v>
      </c>
    </row>
    <row r="154" spans="1:6" s="12" customFormat="1" ht="32.4" x14ac:dyDescent="0.35">
      <c r="A154" s="4">
        <v>149</v>
      </c>
      <c r="B154" s="4">
        <v>9659</v>
      </c>
      <c r="C154" s="4" t="s">
        <v>8</v>
      </c>
      <c r="D154" s="5" t="s">
        <v>256</v>
      </c>
      <c r="E154" s="6" t="s">
        <v>258</v>
      </c>
      <c r="F154" s="7">
        <v>5493072.4299999997</v>
      </c>
    </row>
    <row r="155" spans="1:6" s="12" customFormat="1" ht="48.6" x14ac:dyDescent="0.35">
      <c r="A155" s="4">
        <v>150</v>
      </c>
      <c r="B155" s="4">
        <v>3660</v>
      </c>
      <c r="C155" s="4" t="s">
        <v>8</v>
      </c>
      <c r="D155" s="5" t="s">
        <v>259</v>
      </c>
      <c r="E155" s="6" t="s">
        <v>260</v>
      </c>
      <c r="F155" s="7">
        <v>3914507.21</v>
      </c>
    </row>
    <row r="156" spans="1:6" s="12" customFormat="1" ht="48.6" x14ac:dyDescent="0.35">
      <c r="A156" s="4">
        <v>151</v>
      </c>
      <c r="B156" s="4">
        <v>3667</v>
      </c>
      <c r="C156" s="4" t="s">
        <v>8</v>
      </c>
      <c r="D156" s="5" t="s">
        <v>259</v>
      </c>
      <c r="E156" s="6" t="s">
        <v>261</v>
      </c>
      <c r="F156" s="7">
        <v>3914468.36</v>
      </c>
    </row>
    <row r="157" spans="1:6" s="12" customFormat="1" ht="48.6" x14ac:dyDescent="0.35">
      <c r="A157" s="4">
        <v>152</v>
      </c>
      <c r="B157" s="4">
        <v>3671</v>
      </c>
      <c r="C157" s="4" t="s">
        <v>8</v>
      </c>
      <c r="D157" s="5" t="s">
        <v>259</v>
      </c>
      <c r="E157" s="6" t="s">
        <v>262</v>
      </c>
      <c r="F157" s="7">
        <v>3913820.8</v>
      </c>
    </row>
    <row r="158" spans="1:6" s="12" customFormat="1" ht="32.4" x14ac:dyDescent="0.35">
      <c r="A158" s="4">
        <v>153</v>
      </c>
      <c r="B158" s="4">
        <v>4837</v>
      </c>
      <c r="C158" s="4" t="s">
        <v>8</v>
      </c>
      <c r="D158" s="5" t="s">
        <v>259</v>
      </c>
      <c r="E158" s="6" t="s">
        <v>263</v>
      </c>
      <c r="F158" s="7">
        <v>1888247.41</v>
      </c>
    </row>
    <row r="159" spans="1:6" s="12" customFormat="1" ht="48.6" x14ac:dyDescent="0.35">
      <c r="A159" s="4">
        <v>154</v>
      </c>
      <c r="B159" s="4">
        <v>4157</v>
      </c>
      <c r="C159" s="4" t="s">
        <v>23</v>
      </c>
      <c r="D159" s="5" t="s">
        <v>264</v>
      </c>
      <c r="E159" s="6" t="s">
        <v>265</v>
      </c>
      <c r="F159" s="7">
        <v>2174266.0299999998</v>
      </c>
    </row>
    <row r="160" spans="1:6" s="12" customFormat="1" ht="48.6" x14ac:dyDescent="0.35">
      <c r="A160" s="4">
        <v>155</v>
      </c>
      <c r="B160" s="4">
        <v>9307</v>
      </c>
      <c r="C160" s="4" t="s">
        <v>23</v>
      </c>
      <c r="D160" s="5" t="s">
        <v>264</v>
      </c>
      <c r="E160" s="6" t="s">
        <v>266</v>
      </c>
      <c r="F160" s="7">
        <v>751630.16</v>
      </c>
    </row>
    <row r="161" spans="1:6" s="12" customFormat="1" ht="32.4" x14ac:dyDescent="0.35">
      <c r="A161" s="4">
        <v>156</v>
      </c>
      <c r="B161" s="4">
        <v>9308</v>
      </c>
      <c r="C161" s="4" t="s">
        <v>23</v>
      </c>
      <c r="D161" s="5" t="s">
        <v>264</v>
      </c>
      <c r="E161" s="6" t="s">
        <v>267</v>
      </c>
      <c r="F161" s="7">
        <v>1505621.43</v>
      </c>
    </row>
    <row r="162" spans="1:6" s="12" customFormat="1" ht="64.8" x14ac:dyDescent="0.35">
      <c r="A162" s="4">
        <v>157</v>
      </c>
      <c r="B162" s="4">
        <v>9309</v>
      </c>
      <c r="C162" s="4" t="s">
        <v>23</v>
      </c>
      <c r="D162" s="5" t="s">
        <v>264</v>
      </c>
      <c r="E162" s="6" t="s">
        <v>268</v>
      </c>
      <c r="F162" s="7">
        <v>1307002.5</v>
      </c>
    </row>
    <row r="163" spans="1:6" s="12" customFormat="1" x14ac:dyDescent="0.35">
      <c r="A163" s="4">
        <v>158</v>
      </c>
      <c r="B163" s="4">
        <v>4300</v>
      </c>
      <c r="C163" s="4" t="s">
        <v>8</v>
      </c>
      <c r="D163" s="5" t="s">
        <v>269</v>
      </c>
      <c r="E163" s="6" t="s">
        <v>148</v>
      </c>
      <c r="F163" s="7">
        <v>3846974.74</v>
      </c>
    </row>
    <row r="164" spans="1:6" s="12" customFormat="1" x14ac:dyDescent="0.35">
      <c r="E164" s="13"/>
    </row>
    <row r="165" spans="1:6" s="12" customFormat="1" x14ac:dyDescent="0.35">
      <c r="E165" s="13"/>
    </row>
    <row r="166" spans="1:6" s="12" customFormat="1" x14ac:dyDescent="0.35">
      <c r="E166" s="13"/>
    </row>
    <row r="167" spans="1:6" s="12" customFormat="1" x14ac:dyDescent="0.35">
      <c r="E167" s="13"/>
    </row>
    <row r="168" spans="1:6" s="12" customFormat="1" x14ac:dyDescent="0.35">
      <c r="E168" s="13"/>
    </row>
    <row r="169" spans="1:6" s="12" customFormat="1" x14ac:dyDescent="0.35">
      <c r="E169" s="13"/>
    </row>
    <row r="170" spans="1:6" s="12" customFormat="1" x14ac:dyDescent="0.35">
      <c r="E170" s="13"/>
    </row>
    <row r="171" spans="1:6" s="12" customFormat="1" x14ac:dyDescent="0.35">
      <c r="E171" s="13"/>
    </row>
    <row r="172" spans="1:6" s="12" customFormat="1" x14ac:dyDescent="0.35">
      <c r="E172" s="13"/>
    </row>
    <row r="173" spans="1:6" s="12" customFormat="1" x14ac:dyDescent="0.35">
      <c r="E173" s="13"/>
    </row>
    <row r="174" spans="1:6" s="12" customFormat="1" x14ac:dyDescent="0.35">
      <c r="E174" s="13"/>
    </row>
    <row r="175" spans="1:6" s="12" customFormat="1" x14ac:dyDescent="0.35">
      <c r="E175" s="13"/>
    </row>
    <row r="176" spans="1:6" s="12" customFormat="1" x14ac:dyDescent="0.35">
      <c r="E176" s="13"/>
    </row>
    <row r="177" spans="5:5" s="12" customFormat="1" x14ac:dyDescent="0.35">
      <c r="E177" s="13"/>
    </row>
    <row r="178" spans="5:5" s="12" customFormat="1" x14ac:dyDescent="0.35">
      <c r="E178" s="13"/>
    </row>
    <row r="179" spans="5:5" s="12" customFormat="1" x14ac:dyDescent="0.35">
      <c r="E179" s="13"/>
    </row>
    <row r="180" spans="5:5" s="12" customFormat="1" x14ac:dyDescent="0.35">
      <c r="E180" s="13"/>
    </row>
    <row r="181" spans="5:5" s="12" customFormat="1" x14ac:dyDescent="0.35">
      <c r="E181" s="13"/>
    </row>
    <row r="182" spans="5:5" s="12" customFormat="1" x14ac:dyDescent="0.35">
      <c r="E182" s="13"/>
    </row>
    <row r="183" spans="5:5" s="12" customFormat="1" x14ac:dyDescent="0.35">
      <c r="E183" s="13"/>
    </row>
    <row r="184" spans="5:5" s="12" customFormat="1" x14ac:dyDescent="0.35">
      <c r="E184" s="13"/>
    </row>
    <row r="185" spans="5:5" s="12" customFormat="1" x14ac:dyDescent="0.35">
      <c r="E185" s="13"/>
    </row>
    <row r="186" spans="5:5" s="12" customFormat="1" x14ac:dyDescent="0.35">
      <c r="E186" s="13"/>
    </row>
    <row r="187" spans="5:5" s="12" customFormat="1" x14ac:dyDescent="0.35">
      <c r="E187" s="13"/>
    </row>
    <row r="188" spans="5:5" s="12" customFormat="1" x14ac:dyDescent="0.35">
      <c r="E188" s="13"/>
    </row>
    <row r="189" spans="5:5" s="12" customFormat="1" x14ac:dyDescent="0.35">
      <c r="E189" s="13"/>
    </row>
    <row r="190" spans="5:5" s="12" customFormat="1" x14ac:dyDescent="0.35">
      <c r="E190" s="13"/>
    </row>
    <row r="191" spans="5:5" s="12" customFormat="1" x14ac:dyDescent="0.35">
      <c r="E191" s="13"/>
    </row>
    <row r="192" spans="5:5" s="12" customFormat="1" x14ac:dyDescent="0.35">
      <c r="E192" s="13"/>
    </row>
    <row r="193" spans="5:5" s="12" customFormat="1" x14ac:dyDescent="0.35">
      <c r="E193" s="13"/>
    </row>
    <row r="194" spans="5:5" s="12" customFormat="1" x14ac:dyDescent="0.35">
      <c r="E194" s="13"/>
    </row>
    <row r="195" spans="5:5" s="12" customFormat="1" x14ac:dyDescent="0.35">
      <c r="E195" s="13"/>
    </row>
    <row r="196" spans="5:5" s="12" customFormat="1" x14ac:dyDescent="0.35">
      <c r="E196" s="13"/>
    </row>
    <row r="197" spans="5:5" s="12" customFormat="1" x14ac:dyDescent="0.35">
      <c r="E197" s="13"/>
    </row>
    <row r="198" spans="5:5" s="12" customFormat="1" x14ac:dyDescent="0.35">
      <c r="E198" s="13"/>
    </row>
    <row r="199" spans="5:5" s="12" customFormat="1" x14ac:dyDescent="0.35">
      <c r="E199" s="13"/>
    </row>
    <row r="200" spans="5:5" s="12" customFormat="1" x14ac:dyDescent="0.35">
      <c r="E200" s="13"/>
    </row>
    <row r="201" spans="5:5" s="12" customFormat="1" x14ac:dyDescent="0.35">
      <c r="E201" s="13"/>
    </row>
    <row r="202" spans="5:5" s="12" customFormat="1" x14ac:dyDescent="0.35">
      <c r="E202" s="13"/>
    </row>
    <row r="203" spans="5:5" s="12" customFormat="1" x14ac:dyDescent="0.35">
      <c r="E203" s="13"/>
    </row>
    <row r="204" spans="5:5" s="12" customFormat="1" x14ac:dyDescent="0.35">
      <c r="E204" s="13"/>
    </row>
    <row r="205" spans="5:5" s="12" customFormat="1" x14ac:dyDescent="0.35">
      <c r="E205" s="13"/>
    </row>
    <row r="206" spans="5:5" s="12" customFormat="1" x14ac:dyDescent="0.35">
      <c r="E206" s="13"/>
    </row>
    <row r="207" spans="5:5" s="12" customFormat="1" x14ac:dyDescent="0.35">
      <c r="E207" s="13"/>
    </row>
    <row r="208" spans="5:5" s="12" customFormat="1" x14ac:dyDescent="0.35">
      <c r="E208" s="13"/>
    </row>
    <row r="209" spans="5:5" s="12" customFormat="1" x14ac:dyDescent="0.35">
      <c r="E209" s="13"/>
    </row>
    <row r="210" spans="5:5" s="12" customFormat="1" x14ac:dyDescent="0.35">
      <c r="E210" s="13"/>
    </row>
    <row r="211" spans="5:5" s="12" customFormat="1" x14ac:dyDescent="0.35">
      <c r="E211" s="13"/>
    </row>
    <row r="212" spans="5:5" s="12" customFormat="1" x14ac:dyDescent="0.35">
      <c r="E212" s="13"/>
    </row>
    <row r="213" spans="5:5" s="12" customFormat="1" x14ac:dyDescent="0.35">
      <c r="E213" s="13"/>
    </row>
    <row r="214" spans="5:5" s="12" customFormat="1" x14ac:dyDescent="0.35">
      <c r="E214" s="13"/>
    </row>
    <row r="215" spans="5:5" s="12" customFormat="1" x14ac:dyDescent="0.35">
      <c r="E215" s="13"/>
    </row>
    <row r="216" spans="5:5" s="12" customFormat="1" x14ac:dyDescent="0.35">
      <c r="E216" s="13"/>
    </row>
    <row r="217" spans="5:5" s="12" customFormat="1" x14ac:dyDescent="0.35">
      <c r="E217" s="13"/>
    </row>
    <row r="218" spans="5:5" s="12" customFormat="1" x14ac:dyDescent="0.35">
      <c r="E218" s="13"/>
    </row>
    <row r="219" spans="5:5" s="12" customFormat="1" x14ac:dyDescent="0.35">
      <c r="E219" s="13"/>
    </row>
    <row r="220" spans="5:5" s="12" customFormat="1" x14ac:dyDescent="0.35">
      <c r="E220" s="13"/>
    </row>
    <row r="221" spans="5:5" s="12" customFormat="1" x14ac:dyDescent="0.35">
      <c r="E221" s="13"/>
    </row>
    <row r="222" spans="5:5" s="12" customFormat="1" x14ac:dyDescent="0.35">
      <c r="E222" s="13"/>
    </row>
    <row r="223" spans="5:5" s="12" customFormat="1" x14ac:dyDescent="0.35">
      <c r="E223" s="13"/>
    </row>
    <row r="224" spans="5:5" s="12" customFormat="1" x14ac:dyDescent="0.35">
      <c r="E224" s="13"/>
    </row>
    <row r="225" spans="5:5" s="12" customFormat="1" x14ac:dyDescent="0.35">
      <c r="E225" s="13"/>
    </row>
    <row r="226" spans="5:5" s="12" customFormat="1" x14ac:dyDescent="0.35">
      <c r="E226" s="13"/>
    </row>
    <row r="227" spans="5:5" s="12" customFormat="1" x14ac:dyDescent="0.35">
      <c r="E227" s="13"/>
    </row>
    <row r="228" spans="5:5" s="12" customFormat="1" x14ac:dyDescent="0.35">
      <c r="E228" s="13"/>
    </row>
    <row r="229" spans="5:5" s="12" customFormat="1" x14ac:dyDescent="0.35">
      <c r="E229" s="13"/>
    </row>
    <row r="230" spans="5:5" s="12" customFormat="1" x14ac:dyDescent="0.35">
      <c r="E230" s="13"/>
    </row>
    <row r="231" spans="5:5" s="12" customFormat="1" x14ac:dyDescent="0.35">
      <c r="E231" s="13"/>
    </row>
    <row r="232" spans="5:5" s="12" customFormat="1" x14ac:dyDescent="0.35">
      <c r="E232" s="13"/>
    </row>
    <row r="233" spans="5:5" s="12" customFormat="1" x14ac:dyDescent="0.35">
      <c r="E233" s="13"/>
    </row>
    <row r="234" spans="5:5" s="12" customFormat="1" x14ac:dyDescent="0.35">
      <c r="E234" s="13"/>
    </row>
    <row r="235" spans="5:5" s="12" customFormat="1" x14ac:dyDescent="0.35">
      <c r="E235" s="13"/>
    </row>
    <row r="236" spans="5:5" s="12" customFormat="1" x14ac:dyDescent="0.35">
      <c r="E236" s="13"/>
    </row>
    <row r="237" spans="5:5" s="12" customFormat="1" x14ac:dyDescent="0.35">
      <c r="E237" s="13"/>
    </row>
    <row r="238" spans="5:5" s="12" customFormat="1" x14ac:dyDescent="0.35">
      <c r="E238" s="13"/>
    </row>
    <row r="239" spans="5:5" s="12" customFormat="1" x14ac:dyDescent="0.35">
      <c r="E239" s="13"/>
    </row>
    <row r="240" spans="5:5" s="12" customFormat="1" x14ac:dyDescent="0.35">
      <c r="E240" s="13"/>
    </row>
    <row r="241" spans="5:5" s="12" customFormat="1" x14ac:dyDescent="0.35">
      <c r="E241" s="13"/>
    </row>
    <row r="242" spans="5:5" s="12" customFormat="1" x14ac:dyDescent="0.35">
      <c r="E242" s="13"/>
    </row>
    <row r="243" spans="5:5" s="12" customFormat="1" x14ac:dyDescent="0.35">
      <c r="E243" s="13"/>
    </row>
    <row r="244" spans="5:5" s="12" customFormat="1" x14ac:dyDescent="0.35">
      <c r="E244" s="13"/>
    </row>
    <row r="245" spans="5:5" s="12" customFormat="1" x14ac:dyDescent="0.35">
      <c r="E245" s="13"/>
    </row>
    <row r="246" spans="5:5" s="12" customFormat="1" x14ac:dyDescent="0.35">
      <c r="E246" s="13"/>
    </row>
    <row r="247" spans="5:5" s="12" customFormat="1" x14ac:dyDescent="0.35">
      <c r="E247" s="13"/>
    </row>
    <row r="248" spans="5:5" s="12" customFormat="1" x14ac:dyDescent="0.35">
      <c r="E248" s="13"/>
    </row>
    <row r="249" spans="5:5" s="12" customFormat="1" x14ac:dyDescent="0.35">
      <c r="E249" s="13"/>
    </row>
    <row r="250" spans="5:5" s="12" customFormat="1" x14ac:dyDescent="0.35">
      <c r="E250" s="13"/>
    </row>
    <row r="251" spans="5:5" s="12" customFormat="1" x14ac:dyDescent="0.35">
      <c r="E251" s="13"/>
    </row>
    <row r="252" spans="5:5" s="12" customFormat="1" x14ac:dyDescent="0.35">
      <c r="E252" s="13"/>
    </row>
    <row r="253" spans="5:5" s="12" customFormat="1" x14ac:dyDescent="0.35">
      <c r="E253" s="13"/>
    </row>
    <row r="254" spans="5:5" s="12" customFormat="1" x14ac:dyDescent="0.35">
      <c r="E254" s="13"/>
    </row>
    <row r="255" spans="5:5" s="12" customFormat="1" x14ac:dyDescent="0.35">
      <c r="E255" s="13"/>
    </row>
    <row r="256" spans="5:5" s="12" customFormat="1" x14ac:dyDescent="0.35">
      <c r="E256" s="13"/>
    </row>
    <row r="257" spans="5:5" s="12" customFormat="1" x14ac:dyDescent="0.35">
      <c r="E257" s="13"/>
    </row>
    <row r="258" spans="5:5" s="12" customFormat="1" x14ac:dyDescent="0.35">
      <c r="E258" s="13"/>
    </row>
    <row r="259" spans="5:5" s="12" customFormat="1" x14ac:dyDescent="0.35">
      <c r="E259" s="13"/>
    </row>
    <row r="260" spans="5:5" s="12" customFormat="1" x14ac:dyDescent="0.35">
      <c r="E260" s="13"/>
    </row>
    <row r="261" spans="5:5" s="12" customFormat="1" x14ac:dyDescent="0.35">
      <c r="E261" s="13"/>
    </row>
    <row r="262" spans="5:5" s="12" customFormat="1" x14ac:dyDescent="0.35">
      <c r="E262" s="13"/>
    </row>
    <row r="263" spans="5:5" s="12" customFormat="1" x14ac:dyDescent="0.35">
      <c r="E263" s="13"/>
    </row>
    <row r="264" spans="5:5" s="12" customFormat="1" x14ac:dyDescent="0.35">
      <c r="E264" s="13"/>
    </row>
    <row r="265" spans="5:5" s="12" customFormat="1" x14ac:dyDescent="0.35">
      <c r="E265" s="13"/>
    </row>
    <row r="266" spans="5:5" s="12" customFormat="1" x14ac:dyDescent="0.35">
      <c r="E266" s="13"/>
    </row>
    <row r="267" spans="5:5" s="12" customFormat="1" x14ac:dyDescent="0.35">
      <c r="E267" s="13"/>
    </row>
    <row r="268" spans="5:5" s="12" customFormat="1" x14ac:dyDescent="0.35">
      <c r="E268" s="13"/>
    </row>
    <row r="269" spans="5:5" s="12" customFormat="1" x14ac:dyDescent="0.35">
      <c r="E269" s="13"/>
    </row>
    <row r="270" spans="5:5" s="12" customFormat="1" x14ac:dyDescent="0.35">
      <c r="E270" s="13"/>
    </row>
    <row r="271" spans="5:5" s="12" customFormat="1" x14ac:dyDescent="0.35">
      <c r="E271" s="13"/>
    </row>
    <row r="272" spans="5:5" s="12" customFormat="1" x14ac:dyDescent="0.35">
      <c r="E272" s="13"/>
    </row>
    <row r="273" spans="5:5" s="12" customFormat="1" x14ac:dyDescent="0.35">
      <c r="E273" s="13"/>
    </row>
    <row r="274" spans="5:5" s="12" customFormat="1" x14ac:dyDescent="0.35">
      <c r="E274" s="13"/>
    </row>
    <row r="275" spans="5:5" s="12" customFormat="1" x14ac:dyDescent="0.35">
      <c r="E275" s="13"/>
    </row>
    <row r="276" spans="5:5" s="12" customFormat="1" x14ac:dyDescent="0.35">
      <c r="E276" s="13"/>
    </row>
    <row r="277" spans="5:5" s="12" customFormat="1" x14ac:dyDescent="0.35">
      <c r="E277" s="13"/>
    </row>
    <row r="278" spans="5:5" s="12" customFormat="1" x14ac:dyDescent="0.35">
      <c r="E278" s="13"/>
    </row>
    <row r="279" spans="5:5" s="12" customFormat="1" x14ac:dyDescent="0.35">
      <c r="E279" s="13"/>
    </row>
    <row r="280" spans="5:5" s="12" customFormat="1" x14ac:dyDescent="0.35">
      <c r="E280" s="13"/>
    </row>
    <row r="281" spans="5:5" s="12" customFormat="1" x14ac:dyDescent="0.35">
      <c r="E281" s="13"/>
    </row>
    <row r="282" spans="5:5" s="12" customFormat="1" x14ac:dyDescent="0.35">
      <c r="E282" s="13"/>
    </row>
    <row r="283" spans="5:5" s="12" customFormat="1" x14ac:dyDescent="0.35">
      <c r="E283" s="13"/>
    </row>
    <row r="284" spans="5:5" s="12" customFormat="1" x14ac:dyDescent="0.35">
      <c r="E284" s="13"/>
    </row>
    <row r="285" spans="5:5" s="12" customFormat="1" x14ac:dyDescent="0.35">
      <c r="E285" s="13"/>
    </row>
  </sheetData>
  <autoFilter ref="A4:F163"/>
  <mergeCells count="3">
    <mergeCell ref="A1:F1"/>
    <mergeCell ref="A2:F2"/>
    <mergeCell ref="A5:E5"/>
  </mergeCells>
  <pageMargins left="0.70866141732283472" right="0.39370078740157483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PRAHOVA</vt:lpstr>
      <vt:lpstr>PRAHOVA!Print_Titles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2022-09-15T10:06:21Z</dcterms:created>
  <dcterms:modified xsi:type="dcterms:W3CDTF">2022-09-16T07:19:04Z</dcterms:modified>
</cp:coreProperties>
</file>