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19300" windowHeight="10900"/>
  </bookViews>
  <sheets>
    <sheet name="ANEXA neconcordante" sheetId="5" r:id="rId1"/>
    <sheet name="Sheet8" sheetId="13" r:id="rId2"/>
    <sheet name="Sheet1" sheetId="6" r:id="rId3"/>
    <sheet name="Sheet3" sheetId="8" r:id="rId4"/>
    <sheet name="Sheet2" sheetId="7" r:id="rId5"/>
    <sheet name="Sheet4" sheetId="9" r:id="rId6"/>
    <sheet name="Sheet5" sheetId="10" r:id="rId7"/>
    <sheet name="Sheet6" sheetId="11" r:id="rId8"/>
    <sheet name="Sheet7" sheetId="12" r:id="rId9"/>
  </sheets>
  <definedNames>
    <definedName name="_xlnm._FilterDatabase" localSheetId="0" hidden="1">'ANEXA neconcordante'!$A$3:$J$606</definedName>
  </definedNames>
  <calcPr calcId="124519"/>
</workbook>
</file>

<file path=xl/calcChain.xml><?xml version="1.0" encoding="utf-8"?>
<calcChain xmlns="http://schemas.openxmlformats.org/spreadsheetml/2006/main">
  <c r="C228" i="13"/>
  <c r="C4"/>
  <c r="C422"/>
  <c r="C421"/>
  <c r="C420"/>
  <c r="C419"/>
  <c r="C418"/>
  <c r="C417"/>
  <c r="C416"/>
  <c r="C415"/>
  <c r="C414"/>
  <c r="C413"/>
  <c r="C412"/>
  <c r="C411"/>
  <c r="C410"/>
  <c r="C409"/>
  <c r="C408"/>
  <c r="C407"/>
  <c r="C406"/>
  <c r="C405"/>
  <c r="C404"/>
  <c r="C403"/>
  <c r="C402"/>
  <c r="C401"/>
  <c r="C400"/>
  <c r="C399"/>
  <c r="C398"/>
  <c r="C397"/>
  <c r="C396"/>
  <c r="C395"/>
  <c r="C394"/>
  <c r="C393"/>
  <c r="C392"/>
  <c r="C391"/>
  <c r="C390"/>
  <c r="C389"/>
  <c r="C388"/>
  <c r="C387"/>
  <c r="C386"/>
  <c r="C385"/>
  <c r="C384"/>
  <c r="C383"/>
  <c r="C382"/>
  <c r="C381"/>
  <c r="C380"/>
  <c r="C379"/>
  <c r="C378"/>
  <c r="C377"/>
  <c r="C376"/>
  <c r="C375"/>
  <c r="C374"/>
  <c r="C373"/>
  <c r="C372"/>
  <c r="C371"/>
  <c r="C370"/>
  <c r="C369"/>
  <c r="C368"/>
  <c r="C367"/>
  <c r="C366"/>
  <c r="C365"/>
  <c r="C364"/>
  <c r="C363"/>
  <c r="C362"/>
  <c r="C361"/>
  <c r="C360"/>
  <c r="C359"/>
  <c r="C358"/>
  <c r="C357"/>
  <c r="C356"/>
  <c r="C355"/>
  <c r="C354"/>
  <c r="C353"/>
  <c r="C352"/>
  <c r="C351"/>
  <c r="C350"/>
  <c r="C349"/>
  <c r="C348"/>
  <c r="C347"/>
  <c r="C346"/>
  <c r="C345"/>
  <c r="C344"/>
  <c r="C343"/>
  <c r="C342"/>
  <c r="C341"/>
  <c r="C340"/>
  <c r="C337"/>
  <c r="C336"/>
  <c r="C335"/>
  <c r="C334"/>
  <c r="C333"/>
  <c r="C332"/>
  <c r="C331"/>
  <c r="C330"/>
  <c r="C329"/>
  <c r="C328"/>
  <c r="C327"/>
  <c r="C326"/>
  <c r="C325"/>
  <c r="C324"/>
  <c r="C323"/>
  <c r="C322"/>
  <c r="C321"/>
  <c r="C320"/>
  <c r="C319"/>
  <c r="C318"/>
  <c r="C317"/>
  <c r="C316"/>
  <c r="C315"/>
  <c r="C314"/>
  <c r="C313"/>
  <c r="C312"/>
  <c r="C311"/>
  <c r="C310"/>
  <c r="C309"/>
  <c r="C308"/>
  <c r="C307"/>
  <c r="C306"/>
  <c r="C305"/>
  <c r="C304"/>
  <c r="C303"/>
  <c r="C302"/>
  <c r="C301"/>
  <c r="C300"/>
  <c r="C299"/>
  <c r="C298"/>
  <c r="C297"/>
  <c r="C296"/>
  <c r="C295"/>
  <c r="C294"/>
  <c r="C293"/>
  <c r="C292"/>
  <c r="C291"/>
  <c r="C290"/>
  <c r="C289"/>
  <c r="C288"/>
  <c r="C287"/>
  <c r="C286"/>
  <c r="C285"/>
  <c r="C284"/>
  <c r="C283"/>
  <c r="C282"/>
  <c r="C281"/>
  <c r="C280"/>
  <c r="C279"/>
  <c r="C278"/>
  <c r="C277"/>
  <c r="C276"/>
  <c r="C275"/>
  <c r="C274"/>
  <c r="C273"/>
  <c r="C272"/>
  <c r="C271"/>
  <c r="C270"/>
  <c r="C269"/>
  <c r="C268"/>
  <c r="C267"/>
  <c r="C266"/>
  <c r="C265"/>
  <c r="C264"/>
  <c r="C263"/>
  <c r="C262"/>
  <c r="C261"/>
  <c r="C260"/>
  <c r="C259"/>
  <c r="C258"/>
  <c r="C257"/>
  <c r="C256"/>
  <c r="C255"/>
  <c r="C254"/>
  <c r="C253"/>
  <c r="C252"/>
  <c r="C251"/>
  <c r="C250"/>
  <c r="C249"/>
  <c r="C248"/>
  <c r="C247"/>
  <c r="C246"/>
  <c r="C245"/>
  <c r="C244"/>
  <c r="C243"/>
  <c r="C242"/>
  <c r="C241"/>
  <c r="C240"/>
  <c r="C239"/>
  <c r="C238"/>
  <c r="C237"/>
  <c r="C236"/>
  <c r="C235"/>
  <c r="C234"/>
  <c r="C233"/>
  <c r="C232"/>
  <c r="C231"/>
  <c r="C230"/>
  <c r="C229"/>
  <c r="C227"/>
  <c r="C226"/>
  <c r="C225"/>
  <c r="C224"/>
  <c r="C223"/>
  <c r="C222"/>
  <c r="C221"/>
  <c r="C220"/>
  <c r="C219"/>
  <c r="C218"/>
  <c r="C217"/>
  <c r="C216"/>
  <c r="C215"/>
  <c r="C214"/>
  <c r="C213"/>
  <c r="C212"/>
  <c r="C211"/>
  <c r="C210"/>
  <c r="C209"/>
  <c r="C208"/>
  <c r="C207"/>
  <c r="C206"/>
  <c r="C205"/>
  <c r="C204"/>
  <c r="C203"/>
  <c r="C202"/>
  <c r="C201"/>
  <c r="C200"/>
  <c r="C199"/>
  <c r="C198"/>
  <c r="C197"/>
  <c r="C196"/>
  <c r="C195"/>
  <c r="C194"/>
  <c r="C193"/>
  <c r="C192"/>
  <c r="C191"/>
  <c r="C190"/>
  <c r="C189"/>
  <c r="C188"/>
  <c r="C187"/>
  <c r="C186"/>
  <c r="C185"/>
  <c r="C184"/>
  <c r="C183"/>
  <c r="C182"/>
  <c r="C181"/>
  <c r="C180"/>
  <c r="C179"/>
  <c r="C178"/>
  <c r="C177"/>
  <c r="C176"/>
  <c r="C175"/>
  <c r="C174"/>
  <c r="C173"/>
  <c r="C172"/>
  <c r="C171"/>
  <c r="C170"/>
  <c r="C169"/>
  <c r="C168"/>
  <c r="C167"/>
  <c r="C166"/>
  <c r="C165"/>
  <c r="C164"/>
  <c r="C163"/>
  <c r="C162"/>
  <c r="C161"/>
  <c r="C160"/>
  <c r="C159"/>
  <c r="C158"/>
  <c r="C157"/>
  <c r="C156"/>
  <c r="C155"/>
  <c r="C154"/>
  <c r="C153"/>
  <c r="C152"/>
  <c r="C151"/>
  <c r="C150"/>
  <c r="C149"/>
  <c r="C148"/>
  <c r="C147"/>
  <c r="C146"/>
  <c r="C145"/>
  <c r="C144"/>
  <c r="C143"/>
  <c r="C142"/>
  <c r="C141"/>
  <c r="C140"/>
  <c r="C139"/>
  <c r="C138"/>
  <c r="C137"/>
  <c r="C136"/>
  <c r="C135"/>
  <c r="C134"/>
  <c r="C133"/>
  <c r="C132"/>
  <c r="C131"/>
  <c r="C130"/>
  <c r="C129"/>
  <c r="C128"/>
  <c r="C127"/>
  <c r="C126"/>
  <c r="C125"/>
  <c r="C124"/>
  <c r="C123"/>
  <c r="C122"/>
  <c r="C121"/>
  <c r="C120"/>
  <c r="C119"/>
  <c r="C118"/>
  <c r="C117"/>
  <c r="C116"/>
  <c r="C115"/>
  <c r="C114"/>
  <c r="C113"/>
  <c r="C112"/>
  <c r="C111"/>
  <c r="C110"/>
  <c r="C109"/>
  <c r="C108"/>
  <c r="C107"/>
  <c r="C106"/>
  <c r="C105"/>
  <c r="C104"/>
  <c r="C103"/>
  <c r="C102"/>
  <c r="C101"/>
  <c r="C100"/>
  <c r="C99"/>
  <c r="C98"/>
  <c r="C97"/>
  <c r="C96"/>
  <c r="C95"/>
  <c r="C94"/>
  <c r="C93"/>
  <c r="C92"/>
  <c r="C91"/>
  <c r="C90"/>
  <c r="C89"/>
  <c r="C88"/>
  <c r="C87"/>
  <c r="C86"/>
  <c r="C85"/>
  <c r="C84"/>
  <c r="C83"/>
  <c r="C82"/>
  <c r="C81"/>
  <c r="C80"/>
  <c r="C79"/>
  <c r="C78"/>
  <c r="C77"/>
  <c r="C76"/>
  <c r="C75"/>
  <c r="C74"/>
  <c r="C73"/>
  <c r="C72"/>
  <c r="C71"/>
  <c r="C70"/>
  <c r="C69"/>
  <c r="C68"/>
  <c r="C67"/>
  <c r="C66"/>
  <c r="C65"/>
  <c r="C64"/>
  <c r="C63"/>
  <c r="C62"/>
  <c r="C61"/>
  <c r="C60"/>
  <c r="C59"/>
  <c r="C58"/>
  <c r="C57"/>
  <c r="C56"/>
  <c r="C55"/>
  <c r="C54"/>
  <c r="C53"/>
  <c r="C52"/>
  <c r="C51"/>
  <c r="C50"/>
  <c r="C49"/>
  <c r="C48"/>
  <c r="C47"/>
  <c r="C46"/>
  <c r="C45"/>
  <c r="C44"/>
  <c r="C43"/>
  <c r="C42"/>
  <c r="C41"/>
  <c r="C40"/>
  <c r="C39"/>
  <c r="C38"/>
  <c r="C37"/>
  <c r="C36"/>
  <c r="C35"/>
  <c r="C34"/>
  <c r="C33"/>
  <c r="C32"/>
  <c r="C31"/>
  <c r="C30"/>
  <c r="C29"/>
  <c r="C28"/>
  <c r="C27"/>
  <c r="C26"/>
  <c r="C25"/>
  <c r="C24"/>
  <c r="C23"/>
  <c r="C22"/>
  <c r="C21"/>
  <c r="C20"/>
  <c r="C19"/>
  <c r="C18"/>
  <c r="C17"/>
  <c r="C16"/>
  <c r="C15"/>
  <c r="C14"/>
  <c r="C13"/>
  <c r="C12"/>
  <c r="C11"/>
  <c r="C10"/>
  <c r="C9"/>
  <c r="C8"/>
  <c r="C7"/>
  <c r="C6"/>
  <c r="C3"/>
  <c r="C2"/>
  <c r="C1"/>
  <c r="J607" i="5" l="1"/>
</calcChain>
</file>

<file path=xl/sharedStrings.xml><?xml version="1.0" encoding="utf-8"?>
<sst xmlns="http://schemas.openxmlformats.org/spreadsheetml/2006/main" count="14807" uniqueCount="2152">
  <si>
    <t>Nr. Crt.</t>
  </si>
  <si>
    <t>Judetul</t>
  </si>
  <si>
    <t>Unitatea administrativ-teritoriala</t>
  </si>
  <si>
    <t>Categoria de folosinta</t>
  </si>
  <si>
    <t>Alba</t>
  </si>
  <si>
    <t>SEBEŞ</t>
  </si>
  <si>
    <t>BOIA MARIA</t>
  </si>
  <si>
    <t>Cazan Simion</t>
  </si>
  <si>
    <t>Stanciu Maria</t>
  </si>
  <si>
    <t>NICOLAE FLOCA</t>
  </si>
  <si>
    <t>Oltean Nicolae</t>
  </si>
  <si>
    <t>PAVEL LIONEL</t>
  </si>
  <si>
    <t>IVINIS GHEORGHE, IVINIS EUGENIA, IVINIS DANUT, IVINIS LIANA</t>
  </si>
  <si>
    <t>BACILA IOAN, BACILA ILIE</t>
  </si>
  <si>
    <t>BIRAU GHEORGHE</t>
  </si>
  <si>
    <t>Blagu Ioan</t>
  </si>
  <si>
    <t>BOLOTIU ELISAVETA</t>
  </si>
  <si>
    <t>CIORTEA MARIA, MUNTEAN MARINA, CIORTEA IOAN, CIULEA MARINA DOINA, CIORTEA MIRCEA, CIORTEA RELIANA</t>
  </si>
  <si>
    <t>Sasu Nicolae</t>
  </si>
  <si>
    <t>Neagu Ioan</t>
  </si>
  <si>
    <t>Vulcu Ana</t>
  </si>
  <si>
    <t>Dragan Ioan, Lazar Iosefina</t>
  </si>
  <si>
    <t>CORNEA IONEL</t>
  </si>
  <si>
    <t>CORNEA NICOLAE, CORNEA GHEORGHE, CORNEA IONEL, RADU MARIA</t>
  </si>
  <si>
    <t>CURTEAN EMILIA</t>
  </si>
  <si>
    <t>Davel Nicolae</t>
  </si>
  <si>
    <t>Davel Vasile</t>
  </si>
  <si>
    <t>DICU MARIA</t>
  </si>
  <si>
    <t>DOGARU MARIA</t>
  </si>
  <si>
    <t>DRAGAN ION, DRAGAN ADRIANA MARIA</t>
  </si>
  <si>
    <t>DRAGAN ILIE</t>
  </si>
  <si>
    <t>Tesa Maria</t>
  </si>
  <si>
    <t>Dragoi Valeriu</t>
  </si>
  <si>
    <t>Fagadar Maria, Fagadar Ioan, Iuga Ana, Mules Maria</t>
  </si>
  <si>
    <t>Floca Dumitru</t>
  </si>
  <si>
    <t>Floca Ioan</t>
  </si>
  <si>
    <t>Floca Ioan, Floca Vasile, Gavrila Ana, Prundeanu Maria, Neagu Doina</t>
  </si>
  <si>
    <t>Floca Nicolae, Brautik Elena</t>
  </si>
  <si>
    <t>Gavrila Ioan</t>
  </si>
  <si>
    <t>Gavrila Ioan, Vasile, Petruta Elena</t>
  </si>
  <si>
    <t>Gavrila Ioan, Petruta Elena, Gavrila Vasile</t>
  </si>
  <si>
    <t>Gavrila Vasile</t>
  </si>
  <si>
    <t>Gherman Ioan</t>
  </si>
  <si>
    <t>GRIP AUREL</t>
  </si>
  <si>
    <t>HENRICH ANA, NEAGU MARIA, CORNEA IOAN</t>
  </si>
  <si>
    <t>Hodos Ioan</t>
  </si>
  <si>
    <t>Hodos Maria</t>
  </si>
  <si>
    <t>IDU GHEORGHE</t>
  </si>
  <si>
    <t>Iridon Iacob, Iridon Petru</t>
  </si>
  <si>
    <t>Iridon Ioan</t>
  </si>
  <si>
    <t>Iridon Ioan, Iridon Vasile</t>
  </si>
  <si>
    <t>Ispas Ana</t>
  </si>
  <si>
    <t>Iuga Ioan, Iuga Sorin, Lupu Iuliana</t>
  </si>
  <si>
    <t>Iuga Vasile</t>
  </si>
  <si>
    <t>Ivan Ana</t>
  </si>
  <si>
    <t>MACREA IOAN</t>
  </si>
  <si>
    <t>MACREA MARIA</t>
  </si>
  <si>
    <t>MACREA OCTAVIAN</t>
  </si>
  <si>
    <t>Manzat Elena</t>
  </si>
  <si>
    <t>MARA NICOLAE</t>
  </si>
  <si>
    <t>Metiu Elisabeta, Batiru M, Metiu Elisabeta</t>
  </si>
  <si>
    <t>Metiu Nicolae</t>
  </si>
  <si>
    <t>Metiu Vasile</t>
  </si>
  <si>
    <t>Soima Maria, Minzat Ioan, Vasiu Elena</t>
  </si>
  <si>
    <t>Minzat Ioan</t>
  </si>
  <si>
    <t>Minzat Maria</t>
  </si>
  <si>
    <t>Minzat Petru</t>
  </si>
  <si>
    <t>MOGA FLOAREA</t>
  </si>
  <si>
    <t>Moldovan Maria, Nedela Ana</t>
  </si>
  <si>
    <t>Mules Ana</t>
  </si>
  <si>
    <t>Muntean Maria</t>
  </si>
  <si>
    <t>MUSAN ANA</t>
  </si>
  <si>
    <t>Neagu Nicolae, Neagu Ioan,  Neagu Vasile</t>
  </si>
  <si>
    <t>Netea Constantin</t>
  </si>
  <si>
    <t>POPA HORIA, POPIRTAN DANA, NICOARA IOANA CRISTINA, DOMNARIU MARIA DELIA, POPA MARIA</t>
  </si>
  <si>
    <t>Preda Moise</t>
  </si>
  <si>
    <t>POPA PARASCHIVA</t>
  </si>
  <si>
    <t>Tanase Achim</t>
  </si>
  <si>
    <t>NICOARA PARASCHIVA</t>
  </si>
  <si>
    <t>HERTIA MARIA</t>
  </si>
  <si>
    <t>SANISLAV LIVIU, SANISLAV MIHAELA</t>
  </si>
  <si>
    <t>Otoiu Maria</t>
  </si>
  <si>
    <t>Vladut Ioan</t>
  </si>
  <si>
    <t>Suciu Ana, Suciu Dumitru, Suciu Ioan, Suciu Ilie, Suciu Maria, Suciu Nicolae</t>
  </si>
  <si>
    <t>NEAGU MARIA</t>
  </si>
  <si>
    <t>TRAILOVICI PETRU</t>
  </si>
  <si>
    <t>ALDEA MARIA, ALDEA MARINA, ROSCA MARIA, DUMITRESCU PARASCHIVA, DRAGOIU SUSANA, DRAGOIU PETRU</t>
  </si>
  <si>
    <t>SPIRIDON AVRAM</t>
  </si>
  <si>
    <t>STEFLEA ILEANA, STEFLEA IOAN, STEFLEA NEAGA, BUCESAN EUGENIA, STEFLEA ELENA, CONSTANTINESCU NEAGA, POPA GURAN DUMITRU, BUCESIAN EUGENIA, RUSU DUMITRU, RUSU ELISAVETA</t>
  </si>
  <si>
    <t>Lompas Iacob</t>
  </si>
  <si>
    <t>STEFLEA IOAN</t>
  </si>
  <si>
    <t>COSTACHESCU VIRGINIA</t>
  </si>
  <si>
    <t>MARCU ANNA, TUNARIU POPA IOAN, TUNARIU POPA NICOLAE</t>
  </si>
  <si>
    <t>DRAGOIU SUSANA, DRAGOIU PETRU</t>
  </si>
  <si>
    <t>MARCU SAMOILA IOAN, SAMOILA PARASCHIVA</t>
  </si>
  <si>
    <t>HOCIOTA ILIE</t>
  </si>
  <si>
    <t>POPA MARIA</t>
  </si>
  <si>
    <t>GRUIA IOAN</t>
  </si>
  <si>
    <t>IOSOF ALEXANDRU, IOSOF MARINA</t>
  </si>
  <si>
    <t>MUDURA MARINA</t>
  </si>
  <si>
    <t>SANISLAV LIVIU ILIE, SANISLAV MIHAELA</t>
  </si>
  <si>
    <t>DADIRLAT DUMITRU, DADIRLAT ILIE, COMSA ANA, OARGA PARASCHIVA, DADIRLAT GHEORGHE, DADIRLAT OCTAVIAN, DADIRLAT NICOLAE</t>
  </si>
  <si>
    <t>HASIEGAN TATA NICOLAE</t>
  </si>
  <si>
    <t>BABA FELICIA MIOARA</t>
  </si>
  <si>
    <t>ARSENIE AXENTE</t>
  </si>
  <si>
    <t>PELIGRAD OPREA, PELIGRAD MARIA, ROSCA MARIA</t>
  </si>
  <si>
    <t>Chica Ana, Muntean Maria, Chirca Dumitru</t>
  </si>
  <si>
    <t>TINTEA CORNELIA</t>
  </si>
  <si>
    <t>SUCIU PARASCHIVA</t>
  </si>
  <si>
    <t>LUPAS MARIANA</t>
  </si>
  <si>
    <t>VESA CONSTANTIN</t>
  </si>
  <si>
    <t>BACILA - TURCANU IOAN, BACILA - TURCANU ELENA</t>
  </si>
  <si>
    <t>HANCIU IOAN</t>
  </si>
  <si>
    <t>ROSCA DUMITRU, ROSCA ANA</t>
  </si>
  <si>
    <t>BORCEA MARINA</t>
  </si>
  <si>
    <t>STOIA IOAN, STOIA CORNEL, STOIA NICOLAE</t>
  </si>
  <si>
    <t>POPA NICOLAE EUGEN</t>
  </si>
  <si>
    <t>Giurgiu Ana</t>
  </si>
  <si>
    <t>ROSCA MARIA n. PELIGRAD, PELIGRAD MARIA, PELIGRAD OPREA</t>
  </si>
  <si>
    <t>METIU MARIA, METIU NICOLAE</t>
  </si>
  <si>
    <t>CUPU IOAN</t>
  </si>
  <si>
    <t>LUCACIU MARIA, MOLDOVAN MARIA</t>
  </si>
  <si>
    <t>BANCIU MARIA, GOSA IORDACHE</t>
  </si>
  <si>
    <t>GHISOIU PARASCHIVA</t>
  </si>
  <si>
    <t>Proprietari Particulari**</t>
  </si>
  <si>
    <t>Popa Maria</t>
  </si>
  <si>
    <t>Rosca Maria</t>
  </si>
  <si>
    <t>FLORUS DUMITRU, FLORUS ELISAVETA</t>
  </si>
  <si>
    <t>MOGA MARIA</t>
  </si>
  <si>
    <t>COMA VICTORIA</t>
  </si>
  <si>
    <t>Mulesiu Antonie, Mulesiu Maria</t>
  </si>
  <si>
    <t>BOIA ANA, ANGHEL MARIA, POPA GITEAN ELENA</t>
  </si>
  <si>
    <t>Gosa Ana</t>
  </si>
  <si>
    <t>Manzat Simion</t>
  </si>
  <si>
    <t>Lupas Ioan</t>
  </si>
  <si>
    <t>MARTIN IOAN</t>
  </si>
  <si>
    <t>DOMNARIU IOANA</t>
  </si>
  <si>
    <t>HERTA PARASCHIVA, HERTA IOAN, COMA PETRU</t>
  </si>
  <si>
    <t>Albu Ioan</t>
  </si>
  <si>
    <t>Manzat Vasile</t>
  </si>
  <si>
    <t>Otoiu Ioan</t>
  </si>
  <si>
    <t>Chirca Dumitru, Chirca Ana</t>
  </si>
  <si>
    <t>CUTEAN  GHEORGHE, CRUTIU DUMITRU, CRUTIU IOAN, DADARLAT CONSTANTIN</t>
  </si>
  <si>
    <t>Stroia Vasile</t>
  </si>
  <si>
    <t>CERGAU PETRU</t>
  </si>
  <si>
    <t>ROSCA BRINDUSA</t>
  </si>
  <si>
    <t>Diaconescu Vlad, Diaconescu Rodica</t>
  </si>
  <si>
    <t>Vladut Ana</t>
  </si>
  <si>
    <t>POPA MARINA</t>
  </si>
  <si>
    <t>LAMPAS IACOB</t>
  </si>
  <si>
    <t>Stroia Ana</t>
  </si>
  <si>
    <t>Stroia Elena</t>
  </si>
  <si>
    <t>TARCEA IOAN</t>
  </si>
  <si>
    <t>Tesa Antonie</t>
  </si>
  <si>
    <t>Tesa Ioan, Tesa Elisaveta, Tesa Vasile</t>
  </si>
  <si>
    <t>Tesa Ioan</t>
  </si>
  <si>
    <t>Tesa Maria, Dragoiu Ioan</t>
  </si>
  <si>
    <t>Vulcu Maria</t>
  </si>
  <si>
    <t>Astner Ecaterina</t>
  </si>
  <si>
    <t>Binder Michael</t>
  </si>
  <si>
    <t>Biserica Evanghelica Germana</t>
  </si>
  <si>
    <t>Boica Dumitru</t>
  </si>
  <si>
    <t>Boica Gheorghe</t>
  </si>
  <si>
    <t>Boica Maria</t>
  </si>
  <si>
    <t>Bugner Dumitru</t>
  </si>
  <si>
    <t>Bugner Ilie</t>
  </si>
  <si>
    <t>Cazan Ioan Dan</t>
  </si>
  <si>
    <t>Cindea Nicolae</t>
  </si>
  <si>
    <t>Colceriu Aurel</t>
  </si>
  <si>
    <t>WEBER MARIA</t>
  </si>
  <si>
    <t>DAVID OLIMPIA, VICOL ELENA, CURTEAN ANA</t>
  </si>
  <si>
    <t>Eberle Susana</t>
  </si>
  <si>
    <t>Florea Susana</t>
  </si>
  <si>
    <t>Giurgiu Ioan</t>
  </si>
  <si>
    <t>Gligor Ioan</t>
  </si>
  <si>
    <t>Hanzu Ioan</t>
  </si>
  <si>
    <t>Henrich Gheorghe</t>
  </si>
  <si>
    <t>Henrich Katerina</t>
  </si>
  <si>
    <t>Hususan Ioan</t>
  </si>
  <si>
    <t>Irimie Maria</t>
  </si>
  <si>
    <t>Krech Ecaterina</t>
  </si>
  <si>
    <t>Krekh Andrei</t>
  </si>
  <si>
    <t>Lacatus Maria</t>
  </si>
  <si>
    <t>Marginean Dumitru</t>
  </si>
  <si>
    <t>Milea Danil, Milea Dumitru</t>
  </si>
  <si>
    <t>Modjeschi Rudolf, Modjeschi Ortansa</t>
  </si>
  <si>
    <t>Muntean Elisabeta</t>
  </si>
  <si>
    <t>Muntean Eufrosina</t>
  </si>
  <si>
    <t>Muntean Nicolae</t>
  </si>
  <si>
    <t>Munteanu Nistor</t>
  </si>
  <si>
    <t>OPREAN CORNELIU, OPREAN IOAN</t>
  </si>
  <si>
    <t>OPREAN MARIA, FLEACA ILIE</t>
  </si>
  <si>
    <t>Otoiu Iacob</t>
  </si>
  <si>
    <t>Parohia Evanghelica Amnas</t>
  </si>
  <si>
    <t>Popa Nicu</t>
  </si>
  <si>
    <t>Popescu Ecaterina, Herlea Cristina</t>
  </si>
  <si>
    <t>Popovici Ilie</t>
  </si>
  <si>
    <t>Prodea Melania</t>
  </si>
  <si>
    <t>Romcea Maria</t>
  </si>
  <si>
    <t>Ruja Iosif</t>
  </si>
  <si>
    <t>Ruja Stela</t>
  </si>
  <si>
    <t>Sabau Susana</t>
  </si>
  <si>
    <t>Salmen Maria</t>
  </si>
  <si>
    <t>Salmen Mihail</t>
  </si>
  <si>
    <t>Savu Elena</t>
  </si>
  <si>
    <t>Savu Nicolae</t>
  </si>
  <si>
    <t>Savu Petru</t>
  </si>
  <si>
    <t>Schnaider Michail</t>
  </si>
  <si>
    <t>Schneider Matei</t>
  </si>
  <si>
    <t>Spielhaupter Ioan</t>
  </si>
  <si>
    <t>Stefanovici Ecaterina</t>
  </si>
  <si>
    <t>Stirimin Natalia</t>
  </si>
  <si>
    <t>Stoica Ana</t>
  </si>
  <si>
    <t>Toth Maria</t>
  </si>
  <si>
    <t>Tricolici Nicolae, Cotar Claudia, Rosca Valentina</t>
  </si>
  <si>
    <t>Vitan Elisabeta</t>
  </si>
  <si>
    <t>Vitan Maxim</t>
  </si>
  <si>
    <t>Welther Andrei</t>
  </si>
  <si>
    <t>Zachres Ecaterina</t>
  </si>
  <si>
    <t>FOFELZAN ANA</t>
  </si>
  <si>
    <t>FLESER ILIE</t>
  </si>
  <si>
    <t>GRIGOREA ANA</t>
  </si>
  <si>
    <t>Utan Ioan, Anghelea Paraschiva, Utan Ilie, Utan Moise</t>
  </si>
  <si>
    <t>Cotarlea Ilie</t>
  </si>
  <si>
    <t>Cotarlea Ioan</t>
  </si>
  <si>
    <t>2876/2c/7</t>
  </si>
  <si>
    <t>1624/1/2</t>
  </si>
  <si>
    <t>2876/2c/6</t>
  </si>
  <si>
    <t>1624/1/1</t>
  </si>
  <si>
    <t>2810/1/199</t>
  </si>
  <si>
    <t>1626/57</t>
  </si>
  <si>
    <t>1602/2/5</t>
  </si>
  <si>
    <t>7625/1/1</t>
  </si>
  <si>
    <t>2868/2</t>
  </si>
  <si>
    <t>2868/9</t>
  </si>
  <si>
    <t>1342/15/4</t>
  </si>
  <si>
    <t>2868/4</t>
  </si>
  <si>
    <t>1342/31/6</t>
  </si>
  <si>
    <t>1342/31/15</t>
  </si>
  <si>
    <t>2868/15</t>
  </si>
  <si>
    <t>2868/16</t>
  </si>
  <si>
    <t>2868/12</t>
  </si>
  <si>
    <t>1342/22/12</t>
  </si>
  <si>
    <t>2248/2/20</t>
  </si>
  <si>
    <t>2969/1/21</t>
  </si>
  <si>
    <t>2969/2/29</t>
  </si>
  <si>
    <t>2868/11</t>
  </si>
  <si>
    <t>2868/3</t>
  </si>
  <si>
    <t>2868/1</t>
  </si>
  <si>
    <t>1342/22/8</t>
  </si>
  <si>
    <t>1345/13/20</t>
  </si>
  <si>
    <t>1342/31/3</t>
  </si>
  <si>
    <t>1342/31/11</t>
  </si>
  <si>
    <t>1342/31/10</t>
  </si>
  <si>
    <t>1345/13/19</t>
  </si>
  <si>
    <t>1345/15/22</t>
  </si>
  <si>
    <t>1342/15/3</t>
  </si>
  <si>
    <t>1342/31/8</t>
  </si>
  <si>
    <t>1345/15/20</t>
  </si>
  <si>
    <t>1342/15/7</t>
  </si>
  <si>
    <t>1342/3/1</t>
  </si>
  <si>
    <t>1342/22/3</t>
  </si>
  <si>
    <t>2248/2/5</t>
  </si>
  <si>
    <t>2248/2/13</t>
  </si>
  <si>
    <t>2969/2/28</t>
  </si>
  <si>
    <t>2969/1/22</t>
  </si>
  <si>
    <t>2248/2/16</t>
  </si>
  <si>
    <t>1342/22/10</t>
  </si>
  <si>
    <t>1342/31/12</t>
  </si>
  <si>
    <t>1345/3/7</t>
  </si>
  <si>
    <t>1342/22/6</t>
  </si>
  <si>
    <t>1345/9/13</t>
  </si>
  <si>
    <t>2868/13</t>
  </si>
  <si>
    <t>1342/22/14</t>
  </si>
  <si>
    <t>1345/20/3</t>
  </si>
  <si>
    <t>1345/13/21</t>
  </si>
  <si>
    <t>1345/9/11</t>
  </si>
  <si>
    <t>1342/31/4</t>
  </si>
  <si>
    <t>1342/22/4</t>
  </si>
  <si>
    <t>1345/3/1/2</t>
  </si>
  <si>
    <t>1342/31/1</t>
  </si>
  <si>
    <t>1345/3/9</t>
  </si>
  <si>
    <t>2969/1/17</t>
  </si>
  <si>
    <t>2868/7</t>
  </si>
  <si>
    <t>2868/17</t>
  </si>
  <si>
    <t>2868/18</t>
  </si>
  <si>
    <t>2868/5</t>
  </si>
  <si>
    <t>1345/15/21</t>
  </si>
  <si>
    <t>2969/2/1</t>
  </si>
  <si>
    <t>1342/31/5</t>
  </si>
  <si>
    <t>1342/22/7</t>
  </si>
  <si>
    <t>1345/16/12</t>
  </si>
  <si>
    <t>1342/22/2</t>
  </si>
  <si>
    <t>1345/11/11</t>
  </si>
  <si>
    <t>2248/2/11</t>
  </si>
  <si>
    <t>2248/2/9</t>
  </si>
  <si>
    <t>1342/22/9</t>
  </si>
  <si>
    <t>1345/9/3</t>
  </si>
  <si>
    <t>2248/2/10</t>
  </si>
  <si>
    <t>1345/16/11</t>
  </si>
  <si>
    <t>1342/31/16</t>
  </si>
  <si>
    <t>1342/31/7</t>
  </si>
  <si>
    <t>2868/10</t>
  </si>
  <si>
    <t>2248/2/7</t>
  </si>
  <si>
    <t>1345/9/12</t>
  </si>
  <si>
    <t>1342/22/11</t>
  </si>
  <si>
    <t>2969/1/18</t>
  </si>
  <si>
    <t>2248/2/17</t>
  </si>
  <si>
    <t>1345/9/10</t>
  </si>
  <si>
    <t>1345/9/2</t>
  </si>
  <si>
    <t>2868/6</t>
  </si>
  <si>
    <t>1342/31/18</t>
  </si>
  <si>
    <t>1342/22/1</t>
  </si>
  <si>
    <t>1342/31/9</t>
  </si>
  <si>
    <t>7777/1</t>
  </si>
  <si>
    <t>7784/2</t>
  </si>
  <si>
    <t>7050, 7051, 7052</t>
  </si>
  <si>
    <t>7549, 7550</t>
  </si>
  <si>
    <t>7701/2</t>
  </si>
  <si>
    <t>7784/1</t>
  </si>
  <si>
    <t>7545/1</t>
  </si>
  <si>
    <t>7658/1</t>
  </si>
  <si>
    <t>7790/2, 7626/2</t>
  </si>
  <si>
    <t>7628, 7629</t>
  </si>
  <si>
    <t>7662/1</t>
  </si>
  <si>
    <t>7653, 7654</t>
  </si>
  <si>
    <t>7044, 7045</t>
  </si>
  <si>
    <t>7762, 7766, 7767</t>
  </si>
  <si>
    <t>7131, 7132</t>
  </si>
  <si>
    <t>2969/1/28</t>
  </si>
  <si>
    <t>2248/2/19</t>
  </si>
  <si>
    <t>1342/15/5</t>
  </si>
  <si>
    <t>1342/31/2</t>
  </si>
  <si>
    <t>1345/3/11</t>
  </si>
  <si>
    <t>2868/14</t>
  </si>
  <si>
    <t>2248/2/8</t>
  </si>
  <si>
    <t>1345/3/10</t>
  </si>
  <si>
    <t>1345/3/8</t>
  </si>
  <si>
    <t>2248/2/15</t>
  </si>
  <si>
    <t>1342/22/13</t>
  </si>
  <si>
    <t>1342/15/8</t>
  </si>
  <si>
    <t>1342/31/17</t>
  </si>
  <si>
    <t>1345/20/4</t>
  </si>
  <si>
    <t>2248/2/14</t>
  </si>
  <si>
    <t>1345/20/5</t>
  </si>
  <si>
    <t>2248/2/12</t>
  </si>
  <si>
    <t>2248/2/18</t>
  </si>
  <si>
    <t>1328/1/3/10</t>
  </si>
  <si>
    <t>300/3/18</t>
  </si>
  <si>
    <t>1328/1/3/33</t>
  </si>
  <si>
    <t>307/1/6</t>
  </si>
  <si>
    <t>1328/1/3/8</t>
  </si>
  <si>
    <t>307/1/5</t>
  </si>
  <si>
    <t>300/4/9</t>
  </si>
  <si>
    <t>307/1/9</t>
  </si>
  <si>
    <t>307/1/7</t>
  </si>
  <si>
    <t>1328/1/1/9</t>
  </si>
  <si>
    <t>1328/1/1/8</t>
  </si>
  <si>
    <t>300/3/5</t>
  </si>
  <si>
    <t>300/4/16</t>
  </si>
  <si>
    <t>300/4/14</t>
  </si>
  <si>
    <t>300/4/15</t>
  </si>
  <si>
    <t>285/3/16</t>
  </si>
  <si>
    <t>288/2/25</t>
  </si>
  <si>
    <t>300/3/7</t>
  </si>
  <si>
    <t>287/1/2/1</t>
  </si>
  <si>
    <t>1328/1/3/12</t>
  </si>
  <si>
    <t>300/3/9</t>
  </si>
  <si>
    <t>1328/1/1/10</t>
  </si>
  <si>
    <t>1328/1/1/14</t>
  </si>
  <si>
    <t>1328/65/17</t>
  </si>
  <si>
    <t>300/3/15</t>
  </si>
  <si>
    <t>1328/1/1/3</t>
  </si>
  <si>
    <t>1328/1/3/5</t>
  </si>
  <si>
    <t>1328/1/3/13</t>
  </si>
  <si>
    <t>1328/1/1/11</t>
  </si>
  <si>
    <t>307/1/12</t>
  </si>
  <si>
    <t>1322/2/15</t>
  </si>
  <si>
    <t>300/3/3</t>
  </si>
  <si>
    <t>288+287/2/23</t>
  </si>
  <si>
    <t>1328/1/1/5</t>
  </si>
  <si>
    <t>1328/65/12</t>
  </si>
  <si>
    <t>1328/1/3/1</t>
  </si>
  <si>
    <t>300/3/8</t>
  </si>
  <si>
    <t>300/3/4</t>
  </si>
  <si>
    <t>288/2/24</t>
  </si>
  <si>
    <t>287/1/12</t>
  </si>
  <si>
    <t>300/3/10</t>
  </si>
  <si>
    <t>1328/1/3/21</t>
  </si>
  <si>
    <t>285/3/17</t>
  </si>
  <si>
    <t>288/2/28</t>
  </si>
  <si>
    <t>300/3/2</t>
  </si>
  <si>
    <t>1328/1/1/7</t>
  </si>
  <si>
    <t>300/3/11</t>
  </si>
  <si>
    <t>1328/1/1/16</t>
  </si>
  <si>
    <t>1328/1/3/7</t>
  </si>
  <si>
    <t>307/1/11</t>
  </si>
  <si>
    <t>300/4/11</t>
  </si>
  <si>
    <t>1328/1/1/15</t>
  </si>
  <si>
    <t>1328/65/18</t>
  </si>
  <si>
    <t>300/3/14</t>
  </si>
  <si>
    <t>300/3/1</t>
  </si>
  <si>
    <t>1328/1/1/12</t>
  </si>
  <si>
    <t>307/1/10</t>
  </si>
  <si>
    <t>300/4/10</t>
  </si>
  <si>
    <t>1328/1/1/1</t>
  </si>
  <si>
    <t>300/3/16</t>
  </si>
  <si>
    <t>300/3/12</t>
  </si>
  <si>
    <t>1328/65/20</t>
  </si>
  <si>
    <t>288/2/26</t>
  </si>
  <si>
    <t>300/3/6</t>
  </si>
  <si>
    <t>1328/1/1/2</t>
  </si>
  <si>
    <t>1328/1/1/13</t>
  </si>
  <si>
    <t>288/2/21</t>
  </si>
  <si>
    <t>300/4/13</t>
  </si>
  <si>
    <t>307/1/13</t>
  </si>
  <si>
    <t>1328/1/1/6</t>
  </si>
  <si>
    <t>300/3/17</t>
  </si>
  <si>
    <t>300/3/13</t>
  </si>
  <si>
    <t>2644/1</t>
  </si>
  <si>
    <t>2994/1</t>
  </si>
  <si>
    <t>2989/34</t>
  </si>
  <si>
    <t>3074/18</t>
  </si>
  <si>
    <t>89/1</t>
  </si>
  <si>
    <t>89/2</t>
  </si>
  <si>
    <t>1373/1/18</t>
  </si>
  <si>
    <t>1270/10</t>
  </si>
  <si>
    <t>A</t>
  </si>
  <si>
    <t>F</t>
  </si>
  <si>
    <t>N</t>
  </si>
  <si>
    <t>V</t>
  </si>
  <si>
    <t>990/32</t>
  </si>
  <si>
    <t>MARUNTEL SIMONA, MARUNTEL GHEORGHE, GROZAV MARIA, GROZAV VIORICA, ANTONIE ELENA, GHERA GABRIELA, MARUNTEL MARIA</t>
  </si>
  <si>
    <t>FLEACA GHEORGHE, CAZAN LIVIA, DRAGOMIR RAFILA, DAVID SILVIU</t>
  </si>
  <si>
    <t>Sibiu</t>
  </si>
  <si>
    <t>BOROS HORTENSIA,POPA NICOLAE, POPA VICTORIA, POPA IOAN MIRCEA,POPA CONSTANTIN, POPA MARIA, POP DUMITRU, POPA ARON</t>
  </si>
  <si>
    <t>2648/29</t>
  </si>
  <si>
    <t>2637/1</t>
  </si>
  <si>
    <t>Rapunteanu Ilie</t>
  </si>
  <si>
    <t>Np</t>
  </si>
  <si>
    <t>CRACIUN ANA</t>
  </si>
  <si>
    <t>Kandert  Ernst Erhard</t>
  </si>
  <si>
    <t>2799/20/4</t>
  </si>
  <si>
    <t>432/1</t>
  </si>
  <si>
    <t>Moldovan Elena</t>
  </si>
  <si>
    <t xml:space="preserve">Savu Ioan </t>
  </si>
  <si>
    <t>Gaadt Andrei, Moldovi Katarina</t>
  </si>
  <si>
    <t>Metiu Elisabeta, Elena, Batiru Maria</t>
  </si>
  <si>
    <t>Metiu Iulian Nicolae, Metiu Ioan, Metiu Elena, Muntean Maria</t>
  </si>
  <si>
    <t>Minzat Ana, Filip Paraschiva</t>
  </si>
  <si>
    <t>Mirion Nicolae, Iacob Vasile, Muntean Ligia, Mirion Ioan</t>
  </si>
  <si>
    <t xml:space="preserve"> Petrotrans Ionel SRL</t>
  </si>
  <si>
    <t>Petrotrans Ionel SRL</t>
  </si>
  <si>
    <t xml:space="preserve">MINZAT IOAN </t>
  </si>
  <si>
    <t>Sora Constantin, Sora Maria, Craioveanu Maria, Siminel Stela, Iacob  Adriana, Cristescu Gabriel, Cristescu Anda, Cristescu Dan Nicu</t>
  </si>
  <si>
    <t>Sora Maria, Sora Constantin, Vacaru Sora Elena Simona</t>
  </si>
  <si>
    <t>Sora Constantin, Sora Maria, Craioveanu Maria, Siminel Stela, Iacob Adriana, Cristescu Gabriel, Cristescu Anda, Cristescu Dan Nicu</t>
  </si>
  <si>
    <t>Sora Constantin, Sora Maria, Craioveanu Maria, Siminel Stela, Iacob adriana, Cristescu Gabriel, Cristescu Anda, Cristescu Dan Nicu</t>
  </si>
  <si>
    <t>Iridon Ioan, Tesa Maria</t>
  </si>
  <si>
    <t>STULTZ SUSANA</t>
  </si>
  <si>
    <t>Vacariu Liviu, Minzat M, Gavrila E, Ungureanu L</t>
  </si>
  <si>
    <t>Vacaru Ioan, Mules Maria, Simion Maria</t>
  </si>
  <si>
    <t>Papuc Elena, Vacariu Vasile,  Vacariu Petru, Vacrau Nicoale</t>
  </si>
  <si>
    <t>307/14</t>
  </si>
  <si>
    <t>2969/2</t>
  </si>
  <si>
    <t>281/2/28</t>
  </si>
  <si>
    <t>288+287/2/19</t>
  </si>
  <si>
    <t>1342/3/114</t>
  </si>
  <si>
    <t>2969/1/20</t>
  </si>
  <si>
    <t>300/4/12 (300/3/12)</t>
  </si>
  <si>
    <t>287/1/2</t>
  </si>
  <si>
    <t>288/2+287/2/18</t>
  </si>
  <si>
    <t>288/2+287/2/22</t>
  </si>
  <si>
    <t>288/2/29, 287/2/29</t>
  </si>
  <si>
    <t>Poziție HG. 1231/2010, modificata prin HG nr. 522/2011</t>
  </si>
  <si>
    <t>Număr 
cadastral 
(număr 
topo)</t>
  </si>
  <si>
    <t>5415/2</t>
  </si>
  <si>
    <t>2799/20a</t>
  </si>
  <si>
    <t>5335/2</t>
  </si>
  <si>
    <t>MUNTEAN RAFILA</t>
  </si>
  <si>
    <t>1602/2/10a</t>
  </si>
  <si>
    <t>4531/2</t>
  </si>
  <si>
    <t>5406/2</t>
  </si>
  <si>
    <t>5290/2</t>
  </si>
  <si>
    <t>1342/31/13</t>
  </si>
  <si>
    <t>Dr</t>
  </si>
  <si>
    <t>7626/2/2, 7790/2/2</t>
  </si>
  <si>
    <t>Tarla/ 
Parcela</t>
  </si>
  <si>
    <t>Valoare despăgubire teren conform Legii 255/2010                         (lei)</t>
  </si>
  <si>
    <t>Comisia Locala de 
Fond Funciar Sebes</t>
  </si>
  <si>
    <t>GROOT KOERKAMP MANUELA</t>
  </si>
  <si>
    <t>7716/1</t>
  </si>
  <si>
    <t>7716/2</t>
  </si>
  <si>
    <t>Naghi Elisabeta</t>
  </si>
  <si>
    <t>Viorel Iulius</t>
  </si>
  <si>
    <t>1429/43</t>
  </si>
  <si>
    <t>-</t>
  </si>
  <si>
    <t>2447</t>
  </si>
  <si>
    <t>Vinţu de Jos</t>
  </si>
  <si>
    <t>846/67/3</t>
  </si>
  <si>
    <t>Pena Daniela, Mateescu Maria, Boian Elisabeta</t>
  </si>
  <si>
    <t>Hunedoara</t>
  </si>
  <si>
    <t>Geoagiu</t>
  </si>
  <si>
    <t>Bintintan Raveca</t>
  </si>
  <si>
    <t>4252/35</t>
  </si>
  <si>
    <t>4116/5</t>
  </si>
  <si>
    <t>62308, 62415</t>
  </si>
  <si>
    <t>Borza A. George Lucian</t>
  </si>
  <si>
    <t>3639/7/2</t>
  </si>
  <si>
    <t>61052, 62747</t>
  </si>
  <si>
    <t>Cataniciu N. Gheorghe</t>
  </si>
  <si>
    <t>4116/6</t>
  </si>
  <si>
    <t>62343, 62301</t>
  </si>
  <si>
    <t>Ciuci N. Ana</t>
  </si>
  <si>
    <t>4115</t>
  </si>
  <si>
    <t>62513, 61048, 61053, 61051, 62532, 61049, 62517, 61052</t>
  </si>
  <si>
    <t>Orasul Geoagiu</t>
  </si>
  <si>
    <t xml:space="preserve">Hunedoara </t>
  </si>
  <si>
    <t xml:space="preserve">Geoagiu </t>
  </si>
  <si>
    <t>3660</t>
  </si>
  <si>
    <t>62333, 62320</t>
  </si>
  <si>
    <t>4116/11</t>
  </si>
  <si>
    <t>62504, 62501</t>
  </si>
  <si>
    <t>4203/2</t>
  </si>
  <si>
    <t>L</t>
  </si>
  <si>
    <t>61707, 62480</t>
  </si>
  <si>
    <t>Schmidt Valentin Odilo</t>
  </si>
  <si>
    <t>4116/2</t>
  </si>
  <si>
    <t>62049, 62050</t>
  </si>
  <si>
    <t>Dublesiu I. Saveta</t>
  </si>
  <si>
    <t>4216/31</t>
  </si>
  <si>
    <t>Herlea I. Ana</t>
  </si>
  <si>
    <t>4246/1/17</t>
  </si>
  <si>
    <t>Herlea S. Ana</t>
  </si>
  <si>
    <t>4216/32</t>
  </si>
  <si>
    <t>1805</t>
  </si>
  <si>
    <t>Lupuș P. Petru</t>
  </si>
  <si>
    <t>4205/4</t>
  </si>
  <si>
    <t>Macareiu Ghe. Gheorghe</t>
  </si>
  <si>
    <t>4252/76</t>
  </si>
  <si>
    <t>Madean V. Toma</t>
  </si>
  <si>
    <t>4219/21</t>
  </si>
  <si>
    <t>1849</t>
  </si>
  <si>
    <t>Mahara I. Raveca</t>
  </si>
  <si>
    <t>4252/37</t>
  </si>
  <si>
    <t>Maniu V. Aurel</t>
  </si>
  <si>
    <t>3642/7/1</t>
  </si>
  <si>
    <t>Bercea Vasile, Bercea Maria</t>
  </si>
  <si>
    <t>3642/7/2</t>
  </si>
  <si>
    <t>4252/47</t>
  </si>
  <si>
    <t>62094, 62344</t>
  </si>
  <si>
    <t>Moise T. Simu</t>
  </si>
  <si>
    <t>4216/30</t>
  </si>
  <si>
    <t>1837</t>
  </si>
  <si>
    <t>Morariu N. Cornel</t>
  </si>
  <si>
    <t>4252/43</t>
  </si>
  <si>
    <t>62087, 62088</t>
  </si>
  <si>
    <t>Madean N. Petru</t>
  </si>
  <si>
    <t>4203/6</t>
  </si>
  <si>
    <t>61706, 62124</t>
  </si>
  <si>
    <t>Neag P. Elisaveta</t>
  </si>
  <si>
    <t>4203/15</t>
  </si>
  <si>
    <t>1883</t>
  </si>
  <si>
    <t>Neagu I. loan</t>
  </si>
  <si>
    <t>4116/4</t>
  </si>
  <si>
    <t>62091, 62093</t>
  </si>
  <si>
    <t>Nistor Aurel</t>
  </si>
  <si>
    <t>4116/7</t>
  </si>
  <si>
    <t>62317, 62457</t>
  </si>
  <si>
    <t>4116/10</t>
  </si>
  <si>
    <t>62506, 62518</t>
  </si>
  <si>
    <t>4252/39</t>
  </si>
  <si>
    <t>Prodan Ion</t>
  </si>
  <si>
    <t>4203/1</t>
  </si>
  <si>
    <t>61711, 62306</t>
  </si>
  <si>
    <t>Schmidt F. Valentin Odilo</t>
  </si>
  <si>
    <t xml:space="preserve">4203/14 </t>
  </si>
  <si>
    <t>641</t>
  </si>
  <si>
    <t>Socol S. Aurel</t>
  </si>
  <si>
    <t>4116/3</t>
  </si>
  <si>
    <t>62310, 62282</t>
  </si>
  <si>
    <t>4116/8</t>
  </si>
  <si>
    <t>62122, 62123</t>
  </si>
  <si>
    <t>Susan I. lacob</t>
  </si>
  <si>
    <t>4219/18</t>
  </si>
  <si>
    <t>Todoran V. Simion</t>
  </si>
  <si>
    <t>4252/34</t>
  </si>
  <si>
    <t>Todoran I. Simu</t>
  </si>
  <si>
    <t>4116/9</t>
  </si>
  <si>
    <t>62303, 62331</t>
  </si>
  <si>
    <t>Trebus Ghe. Maria</t>
  </si>
  <si>
    <t>Zaharie loan</t>
  </si>
  <si>
    <t xml:space="preserve">4118/1 </t>
  </si>
  <si>
    <t>4205/2</t>
  </si>
  <si>
    <t>Zuga P. Petru</t>
  </si>
  <si>
    <t>4205/3</t>
  </si>
  <si>
    <t>62117, 61710</t>
  </si>
  <si>
    <t>Romos</t>
  </si>
  <si>
    <t>1196/108</t>
  </si>
  <si>
    <t>60930</t>
  </si>
  <si>
    <t>Finisan N. Elisabeta</t>
  </si>
  <si>
    <t>25</t>
  </si>
  <si>
    <t>1196/88</t>
  </si>
  <si>
    <t>Bălan I. Simion</t>
  </si>
  <si>
    <t>1196/17</t>
  </si>
  <si>
    <t>60958</t>
  </si>
  <si>
    <t>Comuna Romos</t>
  </si>
  <si>
    <t>17</t>
  </si>
  <si>
    <t>1185/97</t>
  </si>
  <si>
    <t>Bîldea T. Ana, Socol T. Ion, Socol T. Sebastian</t>
  </si>
  <si>
    <t>3108</t>
  </si>
  <si>
    <t>1196/121</t>
  </si>
  <si>
    <t>60943, 60810</t>
  </si>
  <si>
    <t>Ghigu Ghe. Valer, Ghigu Ghe. Cornel, Balan Ghe. Saveta, Urzica A. Sanda</t>
  </si>
  <si>
    <t>653</t>
  </si>
  <si>
    <t>699</t>
  </si>
  <si>
    <t>1196/105</t>
  </si>
  <si>
    <t>Băcilă T. Traian</t>
  </si>
  <si>
    <t>3300</t>
  </si>
  <si>
    <t>1185/76</t>
  </si>
  <si>
    <t>Bertean A. Mioara</t>
  </si>
  <si>
    <t>604</t>
  </si>
  <si>
    <t>1196/104</t>
  </si>
  <si>
    <t>60935, 60929</t>
  </si>
  <si>
    <t>Bîldea I. Saveta</t>
  </si>
  <si>
    <t>552</t>
  </si>
  <si>
    <t>1185/78</t>
  </si>
  <si>
    <t>Borcan N. Viorica</t>
  </si>
  <si>
    <t>688</t>
  </si>
  <si>
    <t>332/43/3</t>
  </si>
  <si>
    <t>62797, 61199, 60725</t>
  </si>
  <si>
    <t>Bota I. Crisan</t>
  </si>
  <si>
    <t>431</t>
  </si>
  <si>
    <t>1196/5</t>
  </si>
  <si>
    <t>Dobârtă I. Emilia-Lucia</t>
  </si>
  <si>
    <t>2900</t>
  </si>
  <si>
    <t>1196/81</t>
  </si>
  <si>
    <t>60942</t>
  </si>
  <si>
    <t>Capantala P. Ioan</t>
  </si>
  <si>
    <t>1293</t>
  </si>
  <si>
    <t>1185/100</t>
  </si>
  <si>
    <t>60960</t>
  </si>
  <si>
    <t>Capintala A. Nicolae Sorin</t>
  </si>
  <si>
    <t>403</t>
  </si>
  <si>
    <t>1185/89</t>
  </si>
  <si>
    <t>Cărpinișan G. Maria</t>
  </si>
  <si>
    <t>22</t>
  </si>
  <si>
    <t>1196/107</t>
  </si>
  <si>
    <t>Crăciun N. Aurica, Ciorogar A. Aurel</t>
  </si>
  <si>
    <t>1340</t>
  </si>
  <si>
    <t>1196/65</t>
  </si>
  <si>
    <t>60939</t>
  </si>
  <si>
    <t>Ileasa G. Ioana, Bacila G. Ana, Simoie G. Ana, Ciuciu G. Vasile, TIrlea Anca Stela</t>
  </si>
  <si>
    <t>1033</t>
  </si>
  <si>
    <t>1196/122</t>
  </si>
  <si>
    <t>Ciuci S. Opreana</t>
  </si>
  <si>
    <t>665</t>
  </si>
  <si>
    <t>332/37</t>
  </si>
  <si>
    <t>Constantin S. Elena</t>
  </si>
  <si>
    <t>1106</t>
  </si>
  <si>
    <t>332/39</t>
  </si>
  <si>
    <t>Cora M. Solomon</t>
  </si>
  <si>
    <t>1482</t>
  </si>
  <si>
    <t>Danilas Tanase</t>
  </si>
  <si>
    <t>1196/55</t>
  </si>
  <si>
    <t>1200</t>
  </si>
  <si>
    <t>1196/6</t>
  </si>
  <si>
    <t>Drăgoi V. Ana</t>
  </si>
  <si>
    <t>700</t>
  </si>
  <si>
    <t>Drăgoi Ana</t>
  </si>
  <si>
    <t>1196/101</t>
  </si>
  <si>
    <t>1062</t>
  </si>
  <si>
    <t>Furcea Ana</t>
  </si>
  <si>
    <t>332/33</t>
  </si>
  <si>
    <t>Gheorghe Ghe</t>
  </si>
  <si>
    <t>1196/54</t>
  </si>
  <si>
    <t>5600</t>
  </si>
  <si>
    <t>Gheorghe Iosif</t>
  </si>
  <si>
    <t>1196/41</t>
  </si>
  <si>
    <t>1196</t>
  </si>
  <si>
    <t xml:space="preserve">Romos </t>
  </si>
  <si>
    <t>1185/102</t>
  </si>
  <si>
    <t xml:space="preserve"> Ghigu N. Maria</t>
  </si>
  <si>
    <t>319</t>
  </si>
  <si>
    <t>1196/89</t>
  </si>
  <si>
    <t>Ileasa V.Traian</t>
  </si>
  <si>
    <t>1168</t>
  </si>
  <si>
    <t>1196/45</t>
  </si>
  <si>
    <t>61021</t>
  </si>
  <si>
    <t>Ghigu I. Victoria</t>
  </si>
  <si>
    <t>6797</t>
  </si>
  <si>
    <t>1196/130</t>
  </si>
  <si>
    <t>60933</t>
  </si>
  <si>
    <t>589</t>
  </si>
  <si>
    <t>Grozav Constantin</t>
  </si>
  <si>
    <t>1185/101</t>
  </si>
  <si>
    <t>894</t>
  </si>
  <si>
    <t>1196/118</t>
  </si>
  <si>
    <t>Nistor V. Valer</t>
  </si>
  <si>
    <t>804</t>
  </si>
  <si>
    <t>Grozăvescu V. Aurel</t>
  </si>
  <si>
    <t>983</t>
  </si>
  <si>
    <t>332/35/1</t>
  </si>
  <si>
    <t>Hetel I. Stoian</t>
  </si>
  <si>
    <t>2279</t>
  </si>
  <si>
    <t>Hechel loan</t>
  </si>
  <si>
    <t>332/31</t>
  </si>
  <si>
    <t>131</t>
  </si>
  <si>
    <t>Herta loan</t>
  </si>
  <si>
    <t>1185/94</t>
  </si>
  <si>
    <t>1648</t>
  </si>
  <si>
    <t>Iancu Valer</t>
  </si>
  <si>
    <t>1196/67</t>
  </si>
  <si>
    <t>1971</t>
  </si>
  <si>
    <t>1196/1</t>
  </si>
  <si>
    <t>62348</t>
  </si>
  <si>
    <t>Ileasa V. Traian</t>
  </si>
  <si>
    <t>943</t>
  </si>
  <si>
    <t>1196/98</t>
  </si>
  <si>
    <t>Ioaneș I. Cornel</t>
  </si>
  <si>
    <t>418</t>
  </si>
  <si>
    <t>1196/75</t>
  </si>
  <si>
    <t>Ioaneș A. Ioan</t>
  </si>
  <si>
    <t>937</t>
  </si>
  <si>
    <t>1196/62</t>
  </si>
  <si>
    <t>1199</t>
  </si>
  <si>
    <t>1196/73</t>
  </si>
  <si>
    <t>60925</t>
  </si>
  <si>
    <t>Ioanes I. Maria</t>
  </si>
  <si>
    <t>1566</t>
  </si>
  <si>
    <t>Ioanes Maria</t>
  </si>
  <si>
    <t>1185/77</t>
  </si>
  <si>
    <t>488</t>
  </si>
  <si>
    <t>1196/19</t>
  </si>
  <si>
    <t>60941</t>
  </si>
  <si>
    <t>Muntean A. Emil</t>
  </si>
  <si>
    <t>Muntean Emil</t>
  </si>
  <si>
    <t>1196/142</t>
  </si>
  <si>
    <t>342</t>
  </si>
  <si>
    <t>Muntean Ioan</t>
  </si>
  <si>
    <t xml:space="preserve">  1196/119</t>
  </si>
  <si>
    <t>60791, 60792</t>
  </si>
  <si>
    <t>727</t>
  </si>
  <si>
    <t>1185/90</t>
  </si>
  <si>
    <t>Muresan A. Maria</t>
  </si>
  <si>
    <t>234</t>
  </si>
  <si>
    <t>1185/95</t>
  </si>
  <si>
    <t>Neag Ioan</t>
  </si>
  <si>
    <t>1881</t>
  </si>
  <si>
    <t>1196/59</t>
  </si>
  <si>
    <t>60978</t>
  </si>
  <si>
    <t>Neagu I. Ioan</t>
  </si>
  <si>
    <t>588</t>
  </si>
  <si>
    <t>332/30</t>
  </si>
  <si>
    <t>164</t>
  </si>
  <si>
    <t>1196/129</t>
  </si>
  <si>
    <t>60789</t>
  </si>
  <si>
    <t>Nedel I. Maria</t>
  </si>
  <si>
    <t>384</t>
  </si>
  <si>
    <t>Nedel I. Ioan</t>
  </si>
  <si>
    <t>571</t>
  </si>
  <si>
    <t>Nedel Saveta</t>
  </si>
  <si>
    <t>1185/64</t>
  </si>
  <si>
    <t>60811</t>
  </si>
  <si>
    <t>1197</t>
  </si>
  <si>
    <t>Nistor Eva</t>
  </si>
  <si>
    <t>1185/37</t>
  </si>
  <si>
    <t>313</t>
  </si>
  <si>
    <t>1196/128</t>
  </si>
  <si>
    <t>Nistor I. Ioan</t>
  </si>
  <si>
    <t>517</t>
  </si>
  <si>
    <t>Nistor Ion</t>
  </si>
  <si>
    <t>1196/42</t>
  </si>
  <si>
    <t>Nistor S. Ana</t>
  </si>
  <si>
    <t>2133</t>
  </si>
  <si>
    <t>1196/3</t>
  </si>
  <si>
    <t>3480</t>
  </si>
  <si>
    <t>1196/111</t>
  </si>
  <si>
    <t>Nedel V. Ana</t>
  </si>
  <si>
    <t>3207</t>
  </si>
  <si>
    <t>Paraschiv Ana</t>
  </si>
  <si>
    <t>331/6</t>
  </si>
  <si>
    <t>4295</t>
  </si>
  <si>
    <t>Petravoni Ana</t>
  </si>
  <si>
    <t>332/32</t>
  </si>
  <si>
    <t>60971</t>
  </si>
  <si>
    <t>286</t>
  </si>
  <si>
    <t>Picu Ion Moise</t>
  </si>
  <si>
    <t>1196/48</t>
  </si>
  <si>
    <t>3500</t>
  </si>
  <si>
    <t>1196/70</t>
  </si>
  <si>
    <t>61001</t>
  </si>
  <si>
    <t>Picu N. Nițu, Tentiu N. Ileana</t>
  </si>
  <si>
    <t>1746</t>
  </si>
  <si>
    <t>Picu Niţu</t>
  </si>
  <si>
    <t>1196/126</t>
  </si>
  <si>
    <t>Podean N. Ana</t>
  </si>
  <si>
    <t xml:space="preserve">1196/35 </t>
  </si>
  <si>
    <t>2500</t>
  </si>
  <si>
    <t>Podean Ana</t>
  </si>
  <si>
    <t>332/43/1/1</t>
  </si>
  <si>
    <t>60976</t>
  </si>
  <si>
    <t>529</t>
  </si>
  <si>
    <t>Popa Ioan</t>
  </si>
  <si>
    <t>332/43/1</t>
  </si>
  <si>
    <t>60974</t>
  </si>
  <si>
    <t>1853</t>
  </si>
  <si>
    <t>1185/98</t>
  </si>
  <si>
    <t>60999</t>
  </si>
  <si>
    <t>Popa V. Mărioara</t>
  </si>
  <si>
    <t>1477</t>
  </si>
  <si>
    <t>Popa Marioara</t>
  </si>
  <si>
    <t xml:space="preserve"> 1185/75</t>
  </si>
  <si>
    <t>798</t>
  </si>
  <si>
    <t>Rusa Serafim</t>
  </si>
  <si>
    <t>332/40</t>
  </si>
  <si>
    <t>60970, 60991</t>
  </si>
  <si>
    <t>1074</t>
  </si>
  <si>
    <t xml:space="preserve"> Secas Ana</t>
  </si>
  <si>
    <t>1185/73</t>
  </si>
  <si>
    <t>1300</t>
  </si>
  <si>
    <t>1185/42</t>
  </si>
  <si>
    <t>Iacob Ghe. Ioan, Socol Ghe. Saveta</t>
  </si>
  <si>
    <t>2344</t>
  </si>
  <si>
    <t>Socol loan</t>
  </si>
  <si>
    <t>1185/63</t>
  </si>
  <si>
    <t>996</t>
  </si>
  <si>
    <t>Socol Maria</t>
  </si>
  <si>
    <t>1185/93</t>
  </si>
  <si>
    <t>61024</t>
  </si>
  <si>
    <t>980</t>
  </si>
  <si>
    <t>1196/132</t>
  </si>
  <si>
    <t>60953</t>
  </si>
  <si>
    <t>Stroia C. Ioan, Stroia C. Crisan, Jula C. Saveta</t>
  </si>
  <si>
    <t>809</t>
  </si>
  <si>
    <t>Terente loan</t>
  </si>
  <si>
    <t>1196/102</t>
  </si>
  <si>
    <t>1115</t>
  </si>
  <si>
    <t>Todor Mariscan</t>
  </si>
  <si>
    <t>1196/47</t>
  </si>
  <si>
    <t>500</t>
  </si>
  <si>
    <t>1196/106</t>
  </si>
  <si>
    <t>Uritescu I. Vasile</t>
  </si>
  <si>
    <t>2056</t>
  </si>
  <si>
    <t>332/42</t>
  </si>
  <si>
    <t>60818, 60819</t>
  </si>
  <si>
    <t>Vaidean N. Maria</t>
  </si>
  <si>
    <t>3734</t>
  </si>
  <si>
    <t>332/41/2</t>
  </si>
  <si>
    <t>61047, 61055</t>
  </si>
  <si>
    <t>Keiper F.Simona Maria</t>
  </si>
  <si>
    <t>2532</t>
  </si>
  <si>
    <t>Vasilcu Aurel</t>
  </si>
  <si>
    <t>1196/78</t>
  </si>
  <si>
    <t>1374</t>
  </si>
  <si>
    <t>1196/90</t>
  </si>
  <si>
    <t>Vlaicu D. Aurel, Vlaicu Eva, Vlaicu D. Dionisie</t>
  </si>
  <si>
    <t>1732</t>
  </si>
  <si>
    <t>332/34</t>
  </si>
  <si>
    <t>Teban Ana</t>
  </si>
  <si>
    <t>Zaharia Ghe</t>
  </si>
  <si>
    <t>1196/16</t>
  </si>
  <si>
    <t>60555</t>
  </si>
  <si>
    <t>115</t>
  </si>
  <si>
    <t xml:space="preserve"> - </t>
  </si>
  <si>
    <r>
      <t>2297</t>
    </r>
    <r>
      <rPr>
        <sz val="10"/>
        <rFont val="Calibri"/>
        <family val="2"/>
      </rPr>
      <t>¹</t>
    </r>
  </si>
  <si>
    <r>
      <t>2297</t>
    </r>
    <r>
      <rPr>
        <sz val="10"/>
        <rFont val="Calibri"/>
        <family val="2"/>
      </rPr>
      <t>²</t>
    </r>
  </si>
  <si>
    <r>
      <t>2297</t>
    </r>
    <r>
      <rPr>
        <sz val="10"/>
        <rFont val="Calibri"/>
        <family val="2"/>
      </rPr>
      <t>³</t>
    </r>
  </si>
  <si>
    <r>
      <t>2297</t>
    </r>
    <r>
      <rPr>
        <sz val="10"/>
        <rFont val="Calibri"/>
        <family val="2"/>
      </rPr>
      <t>⁴</t>
    </r>
  </si>
  <si>
    <t>Șibot</t>
  </si>
  <si>
    <t>Bințințan Raveca</t>
  </si>
  <si>
    <t xml:space="preserve">Numele şi prenumele proprietarului/ deţinătorului de teren
</t>
  </si>
  <si>
    <t>Suprafață de expropriat (mp)</t>
  </si>
  <si>
    <t>Prodan N. Ion</t>
  </si>
  <si>
    <t>TODORAN I. SIMU</t>
  </si>
  <si>
    <r>
      <t>2500</t>
    </r>
    <r>
      <rPr>
        <sz val="10"/>
        <rFont val="Calibri"/>
        <family val="2"/>
      </rPr>
      <t>¹</t>
    </r>
  </si>
  <si>
    <r>
      <t>2500</t>
    </r>
    <r>
      <rPr>
        <sz val="10"/>
        <rFont val="Calibri"/>
        <family val="2"/>
      </rPr>
      <t>²</t>
    </r>
  </si>
  <si>
    <t>ROMANENCO VALERIA</t>
  </si>
  <si>
    <t>Lancranjan Ioan, Lancrajan Cornelia, Lancranjan Ana, Lancranjan Aurel, Lancrajan Eugenia</t>
  </si>
  <si>
    <t>846/85/2</t>
  </si>
  <si>
    <t>886/2</t>
  </si>
  <si>
    <t>P</t>
  </si>
  <si>
    <r>
      <t>2675</t>
    </r>
    <r>
      <rPr>
        <sz val="10"/>
        <rFont val="Calibri"/>
        <family val="2"/>
      </rPr>
      <t>¹</t>
    </r>
  </si>
  <si>
    <r>
      <t>2675</t>
    </r>
    <r>
      <rPr>
        <sz val="10"/>
        <rFont val="Calibri"/>
        <family val="2"/>
      </rPr>
      <t>²</t>
    </r>
  </si>
  <si>
    <r>
      <t>2675</t>
    </r>
    <r>
      <rPr>
        <sz val="10"/>
        <rFont val="Calibri"/>
        <family val="2"/>
      </rPr>
      <t>³</t>
    </r>
  </si>
  <si>
    <r>
      <t>2675</t>
    </r>
    <r>
      <rPr>
        <sz val="10"/>
        <rFont val="Calibri"/>
        <family val="2"/>
      </rPr>
      <t>⁴</t>
    </r>
  </si>
  <si>
    <r>
      <t>2675</t>
    </r>
    <r>
      <rPr>
        <sz val="10"/>
        <rFont val="Calibri"/>
        <family val="2"/>
      </rPr>
      <t>⁵</t>
    </r>
  </si>
  <si>
    <r>
      <t>2675</t>
    </r>
    <r>
      <rPr>
        <sz val="10"/>
        <rFont val="Calibri"/>
        <family val="2"/>
      </rPr>
      <t>⁶</t>
    </r>
  </si>
  <si>
    <r>
      <t>2675</t>
    </r>
    <r>
      <rPr>
        <sz val="10"/>
        <rFont val="Calibri"/>
        <family val="2"/>
      </rPr>
      <t>⁷</t>
    </r>
  </si>
  <si>
    <r>
      <t>2675</t>
    </r>
    <r>
      <rPr>
        <sz val="10"/>
        <rFont val="Calibri"/>
        <family val="2"/>
      </rPr>
      <t>⁸</t>
    </r>
  </si>
  <si>
    <r>
      <t>2675</t>
    </r>
    <r>
      <rPr>
        <sz val="10"/>
        <rFont val="Calibri"/>
        <family val="2"/>
      </rPr>
      <t>⁹</t>
    </r>
  </si>
  <si>
    <r>
      <t>2675</t>
    </r>
    <r>
      <rPr>
        <sz val="10"/>
        <rFont val="Calibri"/>
        <family val="2"/>
      </rPr>
      <t>¹⁰</t>
    </r>
  </si>
  <si>
    <r>
      <t>2675</t>
    </r>
    <r>
      <rPr>
        <sz val="10"/>
        <rFont val="Calibri"/>
        <family val="2"/>
      </rPr>
      <t>¹¹</t>
    </r>
  </si>
  <si>
    <r>
      <t>2675</t>
    </r>
    <r>
      <rPr>
        <sz val="10"/>
        <rFont val="Calibri"/>
        <family val="2"/>
      </rPr>
      <t>¹²</t>
    </r>
  </si>
  <si>
    <r>
      <t>2675</t>
    </r>
    <r>
      <rPr>
        <sz val="10"/>
        <rFont val="Calibri"/>
        <family val="2"/>
      </rPr>
      <t>¹³</t>
    </r>
  </si>
  <si>
    <r>
      <t>2675</t>
    </r>
    <r>
      <rPr>
        <sz val="10"/>
        <rFont val="Calibri"/>
        <family val="2"/>
      </rPr>
      <t>¹⁴</t>
    </r>
  </si>
  <si>
    <r>
      <t>2675</t>
    </r>
    <r>
      <rPr>
        <sz val="10"/>
        <rFont val="Calibri"/>
        <family val="2"/>
      </rPr>
      <t>¹⁵</t>
    </r>
  </si>
  <si>
    <r>
      <t>2675</t>
    </r>
    <r>
      <rPr>
        <sz val="10"/>
        <rFont val="Calibri"/>
        <family val="2"/>
      </rPr>
      <t>¹⁶</t>
    </r>
  </si>
  <si>
    <r>
      <t>2675</t>
    </r>
    <r>
      <rPr>
        <sz val="10"/>
        <rFont val="Calibri"/>
        <family val="2"/>
      </rPr>
      <t>¹⁷</t>
    </r>
  </si>
  <si>
    <r>
      <t>2675</t>
    </r>
    <r>
      <rPr>
        <sz val="10"/>
        <rFont val="Calibri"/>
        <family val="2"/>
      </rPr>
      <t>¹⁸</t>
    </r>
  </si>
  <si>
    <r>
      <t>2675</t>
    </r>
    <r>
      <rPr>
        <sz val="10"/>
        <rFont val="Calibri"/>
        <family val="2"/>
      </rPr>
      <t>¹⁹</t>
    </r>
  </si>
  <si>
    <r>
      <t>2675</t>
    </r>
    <r>
      <rPr>
        <sz val="10"/>
        <rFont val="Calibri"/>
        <family val="2"/>
      </rPr>
      <t>²⁰</t>
    </r>
  </si>
  <si>
    <r>
      <t>2675</t>
    </r>
    <r>
      <rPr>
        <sz val="10"/>
        <rFont val="Calibri"/>
        <family val="2"/>
      </rPr>
      <t>²¹</t>
    </r>
  </si>
  <si>
    <r>
      <t>2675</t>
    </r>
    <r>
      <rPr>
        <sz val="10"/>
        <rFont val="Calibri"/>
        <family val="2"/>
      </rPr>
      <t>²²</t>
    </r>
  </si>
  <si>
    <r>
      <t>2675</t>
    </r>
    <r>
      <rPr>
        <sz val="10"/>
        <rFont val="Calibri"/>
        <family val="2"/>
      </rPr>
      <t>²³</t>
    </r>
  </si>
  <si>
    <r>
      <t>2675</t>
    </r>
    <r>
      <rPr>
        <sz val="10"/>
        <rFont val="Calibri"/>
        <family val="2"/>
      </rPr>
      <t>²⁴</t>
    </r>
  </si>
  <si>
    <r>
      <t>2675</t>
    </r>
    <r>
      <rPr>
        <sz val="10"/>
        <rFont val="Calibri"/>
        <family val="2"/>
      </rPr>
      <t>²⁵</t>
    </r>
  </si>
  <si>
    <r>
      <t>2675</t>
    </r>
    <r>
      <rPr>
        <sz val="10"/>
        <rFont val="Calibri"/>
        <family val="2"/>
      </rPr>
      <t>²⁶</t>
    </r>
  </si>
  <si>
    <r>
      <t>2675</t>
    </r>
    <r>
      <rPr>
        <sz val="10"/>
        <rFont val="Calibri"/>
        <family val="2"/>
      </rPr>
      <t>²⁷</t>
    </r>
  </si>
  <si>
    <r>
      <t>2675</t>
    </r>
    <r>
      <rPr>
        <sz val="10"/>
        <rFont val="Calibri"/>
        <family val="2"/>
      </rPr>
      <t>²⁸</t>
    </r>
  </si>
  <si>
    <r>
      <t>2675</t>
    </r>
    <r>
      <rPr>
        <sz val="10"/>
        <rFont val="Calibri"/>
        <family val="2"/>
      </rPr>
      <t>³⁰</t>
    </r>
  </si>
  <si>
    <r>
      <t>2675</t>
    </r>
    <r>
      <rPr>
        <sz val="10"/>
        <rFont val="Calibri"/>
        <family val="2"/>
      </rPr>
      <t>³¹</t>
    </r>
  </si>
  <si>
    <r>
      <t>2675</t>
    </r>
    <r>
      <rPr>
        <sz val="10"/>
        <rFont val="Calibri"/>
        <family val="2"/>
      </rPr>
      <t>³²</t>
    </r>
  </si>
  <si>
    <r>
      <t>2675</t>
    </r>
    <r>
      <rPr>
        <sz val="10"/>
        <rFont val="Calibri"/>
        <family val="2"/>
      </rPr>
      <t>³⁴</t>
    </r>
  </si>
  <si>
    <r>
      <t>2675</t>
    </r>
    <r>
      <rPr>
        <sz val="10"/>
        <rFont val="Calibri"/>
        <family val="2"/>
      </rPr>
      <t>³⁵</t>
    </r>
  </si>
  <si>
    <r>
      <t>2675</t>
    </r>
    <r>
      <rPr>
        <sz val="10"/>
        <rFont val="Calibri"/>
        <family val="2"/>
      </rPr>
      <t>³⁶</t>
    </r>
  </si>
  <si>
    <r>
      <t>2675</t>
    </r>
    <r>
      <rPr>
        <sz val="10"/>
        <rFont val="Calibri"/>
        <family val="2"/>
      </rPr>
      <t>³⁷</t>
    </r>
  </si>
  <si>
    <r>
      <t>2675</t>
    </r>
    <r>
      <rPr>
        <sz val="10"/>
        <rFont val="Calibri"/>
        <family val="2"/>
      </rPr>
      <t>³⁸</t>
    </r>
  </si>
  <si>
    <r>
      <t>2675</t>
    </r>
    <r>
      <rPr>
        <sz val="10"/>
        <rFont val="Calibri"/>
        <family val="2"/>
      </rPr>
      <t>³⁹</t>
    </r>
  </si>
  <si>
    <r>
      <t>2675</t>
    </r>
    <r>
      <rPr>
        <sz val="10"/>
        <rFont val="Calibri"/>
        <family val="2"/>
      </rPr>
      <t>⁴⁰</t>
    </r>
  </si>
  <si>
    <r>
      <t>2675</t>
    </r>
    <r>
      <rPr>
        <sz val="10"/>
        <rFont val="Calibri"/>
        <family val="2"/>
      </rPr>
      <t>⁴¹</t>
    </r>
  </si>
  <si>
    <r>
      <t>2675</t>
    </r>
    <r>
      <rPr>
        <sz val="10"/>
        <rFont val="Calibri"/>
        <family val="2"/>
      </rPr>
      <t>⁴²</t>
    </r>
  </si>
  <si>
    <r>
      <t>2675</t>
    </r>
    <r>
      <rPr>
        <sz val="10"/>
        <rFont val="Calibri"/>
        <family val="2"/>
      </rPr>
      <t>⁴³</t>
    </r>
  </si>
  <si>
    <r>
      <t>2675</t>
    </r>
    <r>
      <rPr>
        <sz val="10"/>
        <rFont val="Calibri"/>
        <family val="2"/>
      </rPr>
      <t>⁴⁴</t>
    </r>
  </si>
  <si>
    <r>
      <t>2675</t>
    </r>
    <r>
      <rPr>
        <sz val="10"/>
        <rFont val="Calibri"/>
        <family val="2"/>
      </rPr>
      <t>⁴⁵</t>
    </r>
  </si>
  <si>
    <r>
      <t>2675</t>
    </r>
    <r>
      <rPr>
        <sz val="10"/>
        <rFont val="Calibri"/>
        <family val="2"/>
      </rPr>
      <t>⁴⁶</t>
    </r>
  </si>
  <si>
    <r>
      <t>2675</t>
    </r>
    <r>
      <rPr>
        <sz val="10"/>
        <rFont val="Calibri"/>
        <family val="2"/>
      </rPr>
      <t>⁴⁷</t>
    </r>
  </si>
  <si>
    <r>
      <t>2675</t>
    </r>
    <r>
      <rPr>
        <sz val="10"/>
        <rFont val="Calibri"/>
        <family val="2"/>
      </rPr>
      <t>⁴⁸</t>
    </r>
  </si>
  <si>
    <r>
      <t>2675</t>
    </r>
    <r>
      <rPr>
        <sz val="10"/>
        <rFont val="Calibri"/>
        <family val="2"/>
      </rPr>
      <t>⁴⁹</t>
    </r>
  </si>
  <si>
    <r>
      <t>2675</t>
    </r>
    <r>
      <rPr>
        <sz val="10"/>
        <rFont val="Calibri"/>
        <family val="2"/>
      </rPr>
      <t>⁵⁰</t>
    </r>
  </si>
  <si>
    <r>
      <t>2675</t>
    </r>
    <r>
      <rPr>
        <sz val="10"/>
        <rFont val="Calibri"/>
        <family val="2"/>
      </rPr>
      <t>⁵¹</t>
    </r>
  </si>
  <si>
    <r>
      <t>2675</t>
    </r>
    <r>
      <rPr>
        <sz val="10"/>
        <rFont val="Calibri"/>
        <family val="2"/>
      </rPr>
      <t>⁵²</t>
    </r>
  </si>
  <si>
    <r>
      <t>2675</t>
    </r>
    <r>
      <rPr>
        <sz val="10"/>
        <rFont val="Calibri"/>
        <family val="2"/>
      </rPr>
      <t>⁵³</t>
    </r>
  </si>
  <si>
    <r>
      <t>2675</t>
    </r>
    <r>
      <rPr>
        <sz val="10"/>
        <rFont val="Calibri"/>
        <family val="2"/>
      </rPr>
      <t>⁵⁴</t>
    </r>
  </si>
  <si>
    <r>
      <t>2675</t>
    </r>
    <r>
      <rPr>
        <sz val="10"/>
        <rFont val="Calibri"/>
        <family val="2"/>
      </rPr>
      <t>⁵⁵</t>
    </r>
  </si>
  <si>
    <r>
      <t>2675</t>
    </r>
    <r>
      <rPr>
        <sz val="10"/>
        <rFont val="Calibri"/>
        <family val="2"/>
      </rPr>
      <t>⁵⁶</t>
    </r>
  </si>
  <si>
    <r>
      <t>2675</t>
    </r>
    <r>
      <rPr>
        <sz val="10"/>
        <rFont val="Calibri"/>
        <family val="2"/>
      </rPr>
      <t>⁵⁷</t>
    </r>
  </si>
  <si>
    <r>
      <t>2675</t>
    </r>
    <r>
      <rPr>
        <sz val="10"/>
        <rFont val="Calibri"/>
        <family val="2"/>
      </rPr>
      <t>⁵⁸</t>
    </r>
  </si>
  <si>
    <r>
      <t>2675</t>
    </r>
    <r>
      <rPr>
        <sz val="10"/>
        <rFont val="Calibri"/>
        <family val="2"/>
      </rPr>
      <t>⁵⁹</t>
    </r>
  </si>
  <si>
    <r>
      <t>2675</t>
    </r>
    <r>
      <rPr>
        <sz val="10"/>
        <rFont val="Calibri"/>
        <family val="2"/>
      </rPr>
      <t>⁶⁰</t>
    </r>
  </si>
  <si>
    <r>
      <t>2675</t>
    </r>
    <r>
      <rPr>
        <sz val="10"/>
        <rFont val="Calibri"/>
        <family val="2"/>
      </rPr>
      <t>⁶¹</t>
    </r>
  </si>
  <si>
    <r>
      <t>2675</t>
    </r>
    <r>
      <rPr>
        <sz val="10"/>
        <rFont val="Calibri"/>
        <family val="2"/>
      </rPr>
      <t>⁶²</t>
    </r>
  </si>
  <si>
    <r>
      <t>2675</t>
    </r>
    <r>
      <rPr>
        <sz val="10"/>
        <rFont val="Calibri"/>
        <family val="2"/>
      </rPr>
      <t>⁶³</t>
    </r>
  </si>
  <si>
    <r>
      <t>2675</t>
    </r>
    <r>
      <rPr>
        <sz val="10"/>
        <rFont val="Calibri"/>
        <family val="2"/>
      </rPr>
      <t>⁶⁴</t>
    </r>
  </si>
  <si>
    <r>
      <t>2675</t>
    </r>
    <r>
      <rPr>
        <sz val="10"/>
        <rFont val="Calibri"/>
        <family val="2"/>
      </rPr>
      <t>⁶⁵</t>
    </r>
  </si>
  <si>
    <t>Popon A. Maria</t>
  </si>
  <si>
    <t>62302, 62380</t>
  </si>
  <si>
    <t>3650/11</t>
  </si>
  <si>
    <t>3642/19</t>
  </si>
  <si>
    <t>4199/1</t>
  </si>
  <si>
    <t>DR</t>
  </si>
  <si>
    <t>62327, 62326</t>
  </si>
  <si>
    <t>60897, 62353, 60887, 62351, 60893</t>
  </si>
  <si>
    <t>Groza I. Ioan</t>
  </si>
  <si>
    <t>62047, 62048</t>
  </si>
  <si>
    <t>Cristian Mariana-Ancuta, Cristian Nicolae-Iosif</t>
  </si>
  <si>
    <t>3642/6</t>
  </si>
  <si>
    <t>61699, 62271</t>
  </si>
  <si>
    <t>Burte I. Ioan</t>
  </si>
  <si>
    <t>Toader G. Elena</t>
  </si>
  <si>
    <t>Marcu I. Paraschiva</t>
  </si>
  <si>
    <t>Borza Sabin</t>
  </si>
  <si>
    <t>Dincsorean A. Aurel</t>
  </si>
  <si>
    <t>3642/13</t>
  </si>
  <si>
    <t>3642/9</t>
  </si>
  <si>
    <t>3642/8</t>
  </si>
  <si>
    <t>3642/2</t>
  </si>
  <si>
    <t>3642/3</t>
  </si>
  <si>
    <t>3642/4</t>
  </si>
  <si>
    <t>62471, 62368</t>
  </si>
  <si>
    <t>62305, 62360</t>
  </si>
  <si>
    <t>62345, 62338</t>
  </si>
  <si>
    <t>Bulbucan I. Vasile</t>
  </si>
  <si>
    <t>Plesa A. Avram</t>
  </si>
  <si>
    <t>Herlea P. Ana</t>
  </si>
  <si>
    <t xml:space="preserve">Tripon A. Ileana, Calatan A. Viorica, Maniut A. Ana  </t>
  </si>
  <si>
    <t>Catanici L. Elena</t>
  </si>
  <si>
    <t>Popescu N. Nicolae</t>
  </si>
  <si>
    <t>Popescu Nicolae</t>
  </si>
  <si>
    <t>3642/5</t>
  </si>
  <si>
    <t>3640/1</t>
  </si>
  <si>
    <t>3640/2</t>
  </si>
  <si>
    <t>3640/3</t>
  </si>
  <si>
    <t>3642/11</t>
  </si>
  <si>
    <t>3642/10</t>
  </si>
  <si>
    <t>62278, 62309</t>
  </si>
  <si>
    <t>62316, 62328</t>
  </si>
  <si>
    <t>62381, 62376</t>
  </si>
  <si>
    <t>Cismas Cornelia</t>
  </si>
  <si>
    <t>Pilt D. Cornel, Moise D. Maria Veronica</t>
  </si>
  <si>
    <t>Ileasa C. Aurelia</t>
  </si>
  <si>
    <t>Popa I. Ioan</t>
  </si>
  <si>
    <t>3658/15</t>
  </si>
  <si>
    <t>3641/2</t>
  </si>
  <si>
    <t>3650/7</t>
  </si>
  <si>
    <t>3642/17</t>
  </si>
  <si>
    <t>62074, 62473</t>
  </si>
  <si>
    <t>Ciglenean A. Sofica</t>
  </si>
  <si>
    <t>Purcariu I. Vasile</t>
  </si>
  <si>
    <t>Boca R. Maria, Ciuciu R. Ioan</t>
  </si>
  <si>
    <t>Antochi I. Saveta</t>
  </si>
  <si>
    <t>3659/8</t>
  </si>
  <si>
    <t>4116/40</t>
  </si>
  <si>
    <t>3650/5</t>
  </si>
  <si>
    <t>3650/6</t>
  </si>
  <si>
    <t>3650/8</t>
  </si>
  <si>
    <t>3650/9</t>
  </si>
  <si>
    <t>3650/10</t>
  </si>
  <si>
    <t>62336, 62451</t>
  </si>
  <si>
    <t>62319, 62335</t>
  </si>
  <si>
    <t>62281, 62294</t>
  </si>
  <si>
    <t>62293, 62277</t>
  </si>
  <si>
    <t>62362, 62273</t>
  </si>
  <si>
    <t>2675²⁹</t>
  </si>
  <si>
    <t>Ardean Nicolae, Ardean Octavian, Lup Petru</t>
  </si>
  <si>
    <t>3648/1</t>
  </si>
  <si>
    <t>3650/4</t>
  </si>
  <si>
    <t>62295, 62323</t>
  </si>
  <si>
    <r>
      <t>2675</t>
    </r>
    <r>
      <rPr>
        <sz val="10"/>
        <rFont val="Calibri"/>
        <family val="2"/>
      </rPr>
      <t>³³</t>
    </r>
  </si>
  <si>
    <t>Ghigu I. Ioan</t>
  </si>
  <si>
    <t>Parohia Ortodoxa Vaidei</t>
  </si>
  <si>
    <t>3650/14</t>
  </si>
  <si>
    <t>62370, 62300</t>
  </si>
  <si>
    <t>Gherghe T. Liviu</t>
  </si>
  <si>
    <t>3650/15</t>
  </si>
  <si>
    <t>62486, 62488</t>
  </si>
  <si>
    <t>Jula N. Ionel</t>
  </si>
  <si>
    <t>3650/1</t>
  </si>
  <si>
    <t>Ioanes Ioan</t>
  </si>
  <si>
    <t>3650/2</t>
  </si>
  <si>
    <t>Iancu P. Adam</t>
  </si>
  <si>
    <t>62340, 62384</t>
  </si>
  <si>
    <t>Necsa I. Vasile, Necsa I. Sabin, Necsa I. Adriana, Necsa I. Lucia</t>
  </si>
  <si>
    <t>3650/3</t>
  </si>
  <si>
    <t>62339, 62307</t>
  </si>
  <si>
    <t>Sav Elena-Maria</t>
  </si>
  <si>
    <t>3650/18</t>
  </si>
  <si>
    <t>61024, 62460</t>
  </si>
  <si>
    <t>Crisan A. Oliviu Petru, Pasca I. Ileana Alexandrina</t>
  </si>
  <si>
    <t>3650/20/1</t>
  </si>
  <si>
    <t>62372, 62299</t>
  </si>
  <si>
    <t>Pricăjan Nicolae</t>
  </si>
  <si>
    <t>3650/20/1/1</t>
  </si>
  <si>
    <t>Ilea Pricajan I. Iosef</t>
  </si>
  <si>
    <t>3650/12</t>
  </si>
  <si>
    <t>62371, 62297</t>
  </si>
  <si>
    <t>Filimon P. Victoria</t>
  </si>
  <si>
    <t>3650/13</t>
  </si>
  <si>
    <t>62373, 62298</t>
  </si>
  <si>
    <t>Carica V. Ileana, Corpade G. Elena, Carica G. Gheorghe</t>
  </si>
  <si>
    <t>3659/7</t>
  </si>
  <si>
    <t>Vlaicu D. Dionisie</t>
  </si>
  <si>
    <t>4116/38</t>
  </si>
  <si>
    <t>Bobeica P. Daniel Sorin</t>
  </si>
  <si>
    <t>4116/39</t>
  </si>
  <si>
    <t>Socol A. Saveta</t>
  </si>
  <si>
    <t>1185/79/1</t>
  </si>
  <si>
    <t>Nedel T. Maria</t>
  </si>
  <si>
    <t>3661/20</t>
  </si>
  <si>
    <t>62100, 62101</t>
  </si>
  <si>
    <t>Orașul Geoagiu</t>
  </si>
  <si>
    <t>3661/21</t>
  </si>
  <si>
    <t>3661/14</t>
  </si>
  <si>
    <t>3661/15</t>
  </si>
  <si>
    <t>3661/16</t>
  </si>
  <si>
    <t>3650/16</t>
  </si>
  <si>
    <t>3661/16/1</t>
  </si>
  <si>
    <t>62312, 62286</t>
  </si>
  <si>
    <t>62292, 62325</t>
  </si>
  <si>
    <t>Tira I. Marioara</t>
  </si>
  <si>
    <t>3661/17</t>
  </si>
  <si>
    <t>3661/18</t>
  </si>
  <si>
    <t>62276, 62290</t>
  </si>
  <si>
    <t>62291, 62359</t>
  </si>
  <si>
    <t>Uritoi V. Ion</t>
  </si>
  <si>
    <t>Zaharie P. Ion</t>
  </si>
  <si>
    <t>3661/19</t>
  </si>
  <si>
    <t>61095, 62459</t>
  </si>
  <si>
    <t>62287, 62386</t>
  </si>
  <si>
    <r>
      <t>2879</t>
    </r>
    <r>
      <rPr>
        <sz val="10"/>
        <rFont val="Calibri"/>
        <family val="2"/>
      </rPr>
      <t>¹</t>
    </r>
  </si>
  <si>
    <r>
      <t>2879</t>
    </r>
    <r>
      <rPr>
        <sz val="10"/>
        <rFont val="Calibri"/>
        <family val="2"/>
      </rPr>
      <t>²</t>
    </r>
  </si>
  <si>
    <r>
      <t>2879</t>
    </r>
    <r>
      <rPr>
        <sz val="10"/>
        <rFont val="Calibri"/>
        <family val="2"/>
      </rPr>
      <t>³</t>
    </r>
  </si>
  <si>
    <r>
      <t>2879</t>
    </r>
    <r>
      <rPr>
        <sz val="10"/>
        <rFont val="Calibri"/>
        <family val="2"/>
      </rPr>
      <t>⁴</t>
    </r>
  </si>
  <si>
    <r>
      <t>2879</t>
    </r>
    <r>
      <rPr>
        <sz val="10"/>
        <rFont val="Calibri"/>
        <family val="2"/>
      </rPr>
      <t>⁵</t>
    </r>
  </si>
  <si>
    <r>
      <t>2879</t>
    </r>
    <r>
      <rPr>
        <sz val="10"/>
        <rFont val="Calibri"/>
        <family val="2"/>
      </rPr>
      <t>⁶</t>
    </r>
  </si>
  <si>
    <r>
      <t>2879</t>
    </r>
    <r>
      <rPr>
        <sz val="10"/>
        <rFont val="Calibri"/>
        <family val="2"/>
      </rPr>
      <t>⁷</t>
    </r>
  </si>
  <si>
    <r>
      <t>2879</t>
    </r>
    <r>
      <rPr>
        <sz val="10"/>
        <rFont val="Calibri"/>
        <family val="2"/>
      </rPr>
      <t>⁸</t>
    </r>
  </si>
  <si>
    <r>
      <t>2879</t>
    </r>
    <r>
      <rPr>
        <sz val="10"/>
        <rFont val="Calibri"/>
        <family val="2"/>
      </rPr>
      <t>⁹</t>
    </r>
  </si>
  <si>
    <r>
      <t>2879¹</t>
    </r>
    <r>
      <rPr>
        <sz val="10"/>
        <rFont val="Calibri"/>
        <family val="2"/>
      </rPr>
      <t>⁰</t>
    </r>
  </si>
  <si>
    <r>
      <t>2879¹</t>
    </r>
    <r>
      <rPr>
        <sz val="10"/>
        <rFont val="Calibri"/>
        <family val="2"/>
      </rPr>
      <t>¹</t>
    </r>
  </si>
  <si>
    <r>
      <t>2879¹</t>
    </r>
    <r>
      <rPr>
        <sz val="10"/>
        <rFont val="Calibri"/>
        <family val="2"/>
      </rPr>
      <t>²</t>
    </r>
  </si>
  <si>
    <r>
      <t>2879¹</t>
    </r>
    <r>
      <rPr>
        <sz val="10"/>
        <rFont val="Calibri"/>
        <family val="2"/>
      </rPr>
      <t>³</t>
    </r>
  </si>
  <si>
    <r>
      <t>2879¹</t>
    </r>
    <r>
      <rPr>
        <sz val="10"/>
        <rFont val="Calibri"/>
        <family val="2"/>
      </rPr>
      <t>⁴</t>
    </r>
  </si>
  <si>
    <r>
      <t>2879¹</t>
    </r>
    <r>
      <rPr>
        <sz val="10"/>
        <rFont val="Calibri"/>
        <family val="2"/>
      </rPr>
      <t>⁵</t>
    </r>
  </si>
  <si>
    <r>
      <t>2879¹</t>
    </r>
    <r>
      <rPr>
        <sz val="10"/>
        <rFont val="Calibri"/>
        <family val="2"/>
      </rPr>
      <t>⁶</t>
    </r>
  </si>
  <si>
    <r>
      <t>2879¹</t>
    </r>
    <r>
      <rPr>
        <sz val="10"/>
        <rFont val="Calibri"/>
        <family val="2"/>
      </rPr>
      <t>⁷</t>
    </r>
  </si>
  <si>
    <r>
      <t>2879¹</t>
    </r>
    <r>
      <rPr>
        <sz val="10"/>
        <rFont val="Calibri"/>
        <family val="2"/>
      </rPr>
      <t>⁸</t>
    </r>
  </si>
  <si>
    <r>
      <t>2879¹</t>
    </r>
    <r>
      <rPr>
        <sz val="10"/>
        <rFont val="Calibri"/>
        <family val="2"/>
      </rPr>
      <t>⁹</t>
    </r>
  </si>
  <si>
    <r>
      <t>2879</t>
    </r>
    <r>
      <rPr>
        <sz val="10"/>
        <rFont val="Calibri"/>
        <family val="2"/>
      </rPr>
      <t>²⁰</t>
    </r>
  </si>
  <si>
    <r>
      <t>2879</t>
    </r>
    <r>
      <rPr>
        <sz val="10"/>
        <rFont val="Calibri"/>
        <family val="2"/>
      </rPr>
      <t>²¹</t>
    </r>
  </si>
  <si>
    <r>
      <t>2879</t>
    </r>
    <r>
      <rPr>
        <sz val="10"/>
        <rFont val="Calibri"/>
        <family val="2"/>
      </rPr>
      <t>²²</t>
    </r>
  </si>
  <si>
    <r>
      <t>2879</t>
    </r>
    <r>
      <rPr>
        <sz val="10"/>
        <rFont val="Calibri"/>
        <family val="2"/>
      </rPr>
      <t>²³</t>
    </r>
  </si>
  <si>
    <r>
      <t>2879</t>
    </r>
    <r>
      <rPr>
        <sz val="10"/>
        <rFont val="Calibri"/>
        <family val="2"/>
      </rPr>
      <t>²⁴</t>
    </r>
  </si>
  <si>
    <r>
      <t>2879</t>
    </r>
    <r>
      <rPr>
        <sz val="10"/>
        <rFont val="Calibri"/>
        <family val="2"/>
      </rPr>
      <t>²⁵</t>
    </r>
  </si>
  <si>
    <r>
      <t>2879</t>
    </r>
    <r>
      <rPr>
        <sz val="10"/>
        <rFont val="Calibri"/>
        <family val="2"/>
      </rPr>
      <t>²⁶</t>
    </r>
  </si>
  <si>
    <r>
      <t>2879</t>
    </r>
    <r>
      <rPr>
        <sz val="10"/>
        <rFont val="Calibri"/>
        <family val="2"/>
      </rPr>
      <t>²⁷</t>
    </r>
  </si>
  <si>
    <r>
      <t>2879</t>
    </r>
    <r>
      <rPr>
        <sz val="10"/>
        <rFont val="Calibri"/>
        <family val="2"/>
      </rPr>
      <t>²⁸</t>
    </r>
  </si>
  <si>
    <r>
      <t>2879</t>
    </r>
    <r>
      <rPr>
        <sz val="10"/>
        <rFont val="Calibri"/>
        <family val="2"/>
      </rPr>
      <t>²⁹</t>
    </r>
  </si>
  <si>
    <r>
      <t>2879</t>
    </r>
    <r>
      <rPr>
        <sz val="10"/>
        <rFont val="Calibri"/>
        <family val="2"/>
      </rPr>
      <t>³⁰</t>
    </r>
  </si>
  <si>
    <r>
      <t>2879</t>
    </r>
    <r>
      <rPr>
        <sz val="10"/>
        <rFont val="Calibri"/>
        <family val="2"/>
      </rPr>
      <t>³¹</t>
    </r>
  </si>
  <si>
    <r>
      <t>2879</t>
    </r>
    <r>
      <rPr>
        <sz val="10"/>
        <rFont val="Calibri"/>
        <family val="2"/>
      </rPr>
      <t>³²</t>
    </r>
  </si>
  <si>
    <r>
      <t>2879</t>
    </r>
    <r>
      <rPr>
        <sz val="10"/>
        <rFont val="Calibri"/>
        <family val="2"/>
      </rPr>
      <t>³³</t>
    </r>
  </si>
  <si>
    <r>
      <t>2879</t>
    </r>
    <r>
      <rPr>
        <sz val="10"/>
        <rFont val="Calibri"/>
        <family val="2"/>
      </rPr>
      <t>³⁴</t>
    </r>
  </si>
  <si>
    <r>
      <t>2879</t>
    </r>
    <r>
      <rPr>
        <sz val="10"/>
        <rFont val="Calibri"/>
        <family val="2"/>
      </rPr>
      <t>³⁵</t>
    </r>
  </si>
  <si>
    <r>
      <t>2879</t>
    </r>
    <r>
      <rPr>
        <sz val="10"/>
        <rFont val="Calibri"/>
        <family val="2"/>
      </rPr>
      <t>³⁶</t>
    </r>
  </si>
  <si>
    <r>
      <t>2879</t>
    </r>
    <r>
      <rPr>
        <sz val="10"/>
        <rFont val="Calibri"/>
        <family val="2"/>
      </rPr>
      <t>³⁷</t>
    </r>
  </si>
  <si>
    <r>
      <t>2879</t>
    </r>
    <r>
      <rPr>
        <sz val="10"/>
        <rFont val="Calibri"/>
        <family val="2"/>
      </rPr>
      <t>³⁸</t>
    </r>
  </si>
  <si>
    <r>
      <t>2879</t>
    </r>
    <r>
      <rPr>
        <sz val="10"/>
        <rFont val="Calibri"/>
        <family val="2"/>
      </rPr>
      <t>³⁹</t>
    </r>
  </si>
  <si>
    <r>
      <t>2879</t>
    </r>
    <r>
      <rPr>
        <sz val="10"/>
        <rFont val="Calibri"/>
        <family val="2"/>
      </rPr>
      <t>⁴⁰</t>
    </r>
  </si>
  <si>
    <r>
      <t>2879</t>
    </r>
    <r>
      <rPr>
        <sz val="10"/>
        <rFont val="Calibri"/>
        <family val="2"/>
      </rPr>
      <t>⁴¹</t>
    </r>
  </si>
  <si>
    <r>
      <t>2879</t>
    </r>
    <r>
      <rPr>
        <sz val="10"/>
        <rFont val="Calibri"/>
        <family val="2"/>
      </rPr>
      <t>⁴²</t>
    </r>
  </si>
  <si>
    <r>
      <t>2879</t>
    </r>
    <r>
      <rPr>
        <sz val="10"/>
        <rFont val="Calibri"/>
        <family val="2"/>
      </rPr>
      <t>⁴³</t>
    </r>
  </si>
  <si>
    <r>
      <t>2879</t>
    </r>
    <r>
      <rPr>
        <sz val="10"/>
        <rFont val="Calibri"/>
        <family val="2"/>
      </rPr>
      <t>⁴⁴</t>
    </r>
  </si>
  <si>
    <r>
      <t>2879</t>
    </r>
    <r>
      <rPr>
        <sz val="10"/>
        <rFont val="Calibri"/>
        <family val="2"/>
      </rPr>
      <t>⁴⁵</t>
    </r>
  </si>
  <si>
    <r>
      <t>2879</t>
    </r>
    <r>
      <rPr>
        <sz val="10"/>
        <rFont val="Calibri"/>
        <family val="2"/>
      </rPr>
      <t>⁴⁶</t>
    </r>
  </si>
  <si>
    <r>
      <t>2879</t>
    </r>
    <r>
      <rPr>
        <sz val="10"/>
        <rFont val="Calibri"/>
        <family val="2"/>
      </rPr>
      <t>⁴⁷</t>
    </r>
  </si>
  <si>
    <r>
      <t>2879</t>
    </r>
    <r>
      <rPr>
        <sz val="10"/>
        <rFont val="Calibri"/>
        <family val="2"/>
      </rPr>
      <t>⁴⁸</t>
    </r>
  </si>
  <si>
    <r>
      <t>2879</t>
    </r>
    <r>
      <rPr>
        <sz val="10"/>
        <rFont val="Calibri"/>
        <family val="2"/>
      </rPr>
      <t>⁴⁹</t>
    </r>
  </si>
  <si>
    <r>
      <t>2879</t>
    </r>
    <r>
      <rPr>
        <sz val="10"/>
        <rFont val="Calibri"/>
        <family val="2"/>
      </rPr>
      <t>⁵⁰</t>
    </r>
  </si>
  <si>
    <r>
      <t>2879</t>
    </r>
    <r>
      <rPr>
        <sz val="10"/>
        <rFont val="Calibri"/>
        <family val="2"/>
      </rPr>
      <t>⁵¹</t>
    </r>
  </si>
  <si>
    <r>
      <t>2879</t>
    </r>
    <r>
      <rPr>
        <sz val="10"/>
        <rFont val="Calibri"/>
        <family val="2"/>
      </rPr>
      <t>⁵²</t>
    </r>
  </si>
  <si>
    <r>
      <t>2879</t>
    </r>
    <r>
      <rPr>
        <sz val="10"/>
        <rFont val="Calibri"/>
        <family val="2"/>
      </rPr>
      <t>⁵³</t>
    </r>
  </si>
  <si>
    <r>
      <t>2879</t>
    </r>
    <r>
      <rPr>
        <sz val="10"/>
        <rFont val="Calibri"/>
        <family val="2"/>
      </rPr>
      <t>⁵⁴</t>
    </r>
  </si>
  <si>
    <r>
      <t>2879</t>
    </r>
    <r>
      <rPr>
        <sz val="10"/>
        <rFont val="Calibri"/>
        <family val="2"/>
      </rPr>
      <t>⁵⁵</t>
    </r>
  </si>
  <si>
    <r>
      <t>2879</t>
    </r>
    <r>
      <rPr>
        <sz val="10"/>
        <rFont val="Calibri"/>
        <family val="2"/>
      </rPr>
      <t>⁵⁶</t>
    </r>
  </si>
  <si>
    <r>
      <t>2879</t>
    </r>
    <r>
      <rPr>
        <sz val="10"/>
        <rFont val="Calibri"/>
        <family val="2"/>
      </rPr>
      <t>⁵⁷</t>
    </r>
  </si>
  <si>
    <r>
      <t>2879</t>
    </r>
    <r>
      <rPr>
        <sz val="10"/>
        <rFont val="Calibri"/>
        <family val="2"/>
      </rPr>
      <t>⁵⁸</t>
    </r>
  </si>
  <si>
    <r>
      <t>2879</t>
    </r>
    <r>
      <rPr>
        <sz val="10"/>
        <rFont val="Calibri"/>
        <family val="2"/>
      </rPr>
      <t>⁵⁹</t>
    </r>
  </si>
  <si>
    <r>
      <t>2879</t>
    </r>
    <r>
      <rPr>
        <sz val="10"/>
        <rFont val="Calibri"/>
        <family val="2"/>
      </rPr>
      <t>⁶⁰</t>
    </r>
  </si>
  <si>
    <r>
      <t>2879</t>
    </r>
    <r>
      <rPr>
        <sz val="10"/>
        <rFont val="Calibri"/>
        <family val="2"/>
      </rPr>
      <t>⁶¹</t>
    </r>
  </si>
  <si>
    <r>
      <t>2879</t>
    </r>
    <r>
      <rPr>
        <sz val="10"/>
        <rFont val="Calibri"/>
        <family val="2"/>
      </rPr>
      <t>⁶²</t>
    </r>
  </si>
  <si>
    <r>
      <t>2879</t>
    </r>
    <r>
      <rPr>
        <sz val="10"/>
        <rFont val="Calibri"/>
        <family val="2"/>
      </rPr>
      <t>⁶³</t>
    </r>
  </si>
  <si>
    <r>
      <t>2879</t>
    </r>
    <r>
      <rPr>
        <sz val="10"/>
        <rFont val="Calibri"/>
        <family val="2"/>
      </rPr>
      <t>⁶⁴</t>
    </r>
  </si>
  <si>
    <r>
      <t>2879</t>
    </r>
    <r>
      <rPr>
        <sz val="10"/>
        <rFont val="Calibri"/>
        <family val="2"/>
      </rPr>
      <t>⁶⁵</t>
    </r>
  </si>
  <si>
    <r>
      <t>2879</t>
    </r>
    <r>
      <rPr>
        <sz val="10"/>
        <rFont val="Calibri"/>
        <family val="2"/>
      </rPr>
      <t>⁶⁶</t>
    </r>
  </si>
  <si>
    <r>
      <t>2879</t>
    </r>
    <r>
      <rPr>
        <sz val="10"/>
        <rFont val="Calibri"/>
        <family val="2"/>
      </rPr>
      <t>⁶⁷</t>
    </r>
  </si>
  <si>
    <r>
      <t>2879</t>
    </r>
    <r>
      <rPr>
        <sz val="10"/>
        <rFont val="Calibri"/>
        <family val="2"/>
      </rPr>
      <t>⁶⁸</t>
    </r>
  </si>
  <si>
    <r>
      <t>2879</t>
    </r>
    <r>
      <rPr>
        <sz val="10"/>
        <rFont val="Calibri"/>
        <family val="2"/>
      </rPr>
      <t>⁶⁹</t>
    </r>
  </si>
  <si>
    <r>
      <t>2879</t>
    </r>
    <r>
      <rPr>
        <sz val="10"/>
        <rFont val="Calibri"/>
        <family val="2"/>
      </rPr>
      <t>⁷⁰</t>
    </r>
  </si>
  <si>
    <r>
      <t>2879</t>
    </r>
    <r>
      <rPr>
        <sz val="10"/>
        <rFont val="Calibri"/>
        <family val="2"/>
      </rPr>
      <t>⁷¹</t>
    </r>
  </si>
  <si>
    <r>
      <t>2879</t>
    </r>
    <r>
      <rPr>
        <sz val="10"/>
        <rFont val="Calibri"/>
        <family val="2"/>
      </rPr>
      <t>⁷²</t>
    </r>
  </si>
  <si>
    <r>
      <t>2879</t>
    </r>
    <r>
      <rPr>
        <sz val="10"/>
        <rFont val="Calibri"/>
        <family val="2"/>
      </rPr>
      <t>⁷³</t>
    </r>
  </si>
  <si>
    <r>
      <t>2879</t>
    </r>
    <r>
      <rPr>
        <sz val="10"/>
        <rFont val="Calibri"/>
        <family val="2"/>
      </rPr>
      <t>⁷⁴</t>
    </r>
  </si>
  <si>
    <r>
      <t>2879</t>
    </r>
    <r>
      <rPr>
        <sz val="10"/>
        <rFont val="Calibri"/>
        <family val="2"/>
      </rPr>
      <t>⁷⁵</t>
    </r>
  </si>
  <si>
    <r>
      <t>2879</t>
    </r>
    <r>
      <rPr>
        <sz val="10"/>
        <rFont val="Calibri"/>
        <family val="2"/>
      </rPr>
      <t>⁷⁶</t>
    </r>
  </si>
  <si>
    <r>
      <t>2879</t>
    </r>
    <r>
      <rPr>
        <sz val="10"/>
        <rFont val="Calibri"/>
        <family val="2"/>
      </rPr>
      <t>⁷⁷</t>
    </r>
  </si>
  <si>
    <r>
      <t>2879</t>
    </r>
    <r>
      <rPr>
        <sz val="10"/>
        <rFont val="Calibri"/>
        <family val="2"/>
      </rPr>
      <t>⁷⁸</t>
    </r>
  </si>
  <si>
    <r>
      <t>2879</t>
    </r>
    <r>
      <rPr>
        <sz val="10"/>
        <rFont val="Calibri"/>
        <family val="2"/>
      </rPr>
      <t>⁷⁹</t>
    </r>
  </si>
  <si>
    <r>
      <t>2879</t>
    </r>
    <r>
      <rPr>
        <sz val="10"/>
        <rFont val="Calibri"/>
        <family val="2"/>
      </rPr>
      <t>⁸⁰</t>
    </r>
  </si>
  <si>
    <r>
      <t>2879</t>
    </r>
    <r>
      <rPr>
        <sz val="10"/>
        <rFont val="Calibri"/>
        <family val="2"/>
      </rPr>
      <t>⁸¹</t>
    </r>
  </si>
  <si>
    <r>
      <t>2879</t>
    </r>
    <r>
      <rPr>
        <sz val="10"/>
        <rFont val="Calibri"/>
        <family val="2"/>
      </rPr>
      <t>⁸²</t>
    </r>
  </si>
  <si>
    <r>
      <t>2879</t>
    </r>
    <r>
      <rPr>
        <sz val="10"/>
        <rFont val="Calibri"/>
        <family val="2"/>
      </rPr>
      <t>⁸³</t>
    </r>
  </si>
  <si>
    <r>
      <t>2879</t>
    </r>
    <r>
      <rPr>
        <sz val="10"/>
        <rFont val="Calibri"/>
        <family val="2"/>
      </rPr>
      <t>⁸⁴</t>
    </r>
  </si>
  <si>
    <r>
      <t>2879</t>
    </r>
    <r>
      <rPr>
        <sz val="10"/>
        <rFont val="Calibri"/>
        <family val="2"/>
      </rPr>
      <t>⁸⁵</t>
    </r>
  </si>
  <si>
    <r>
      <t>2879</t>
    </r>
    <r>
      <rPr>
        <sz val="10"/>
        <rFont val="Calibri"/>
        <family val="2"/>
      </rPr>
      <t>⁸⁶</t>
    </r>
  </si>
  <si>
    <r>
      <t>2879</t>
    </r>
    <r>
      <rPr>
        <sz val="10"/>
        <rFont val="Calibri"/>
        <family val="2"/>
      </rPr>
      <t>⁸⁷</t>
    </r>
  </si>
  <si>
    <r>
      <t>2879</t>
    </r>
    <r>
      <rPr>
        <sz val="10"/>
        <rFont val="Calibri"/>
        <family val="2"/>
      </rPr>
      <t>⁸⁸</t>
    </r>
  </si>
  <si>
    <r>
      <t>2879</t>
    </r>
    <r>
      <rPr>
        <sz val="10"/>
        <rFont val="Calibri"/>
        <family val="2"/>
      </rPr>
      <t>⁸⁹</t>
    </r>
  </si>
  <si>
    <r>
      <t>2879</t>
    </r>
    <r>
      <rPr>
        <sz val="10"/>
        <rFont val="Calibri"/>
        <family val="2"/>
      </rPr>
      <t>⁹⁰</t>
    </r>
  </si>
  <si>
    <r>
      <t>2879</t>
    </r>
    <r>
      <rPr>
        <sz val="10"/>
        <rFont val="Calibri"/>
        <family val="2"/>
      </rPr>
      <t>⁹¹</t>
    </r>
  </si>
  <si>
    <r>
      <t>2879</t>
    </r>
    <r>
      <rPr>
        <sz val="10"/>
        <rFont val="Calibri"/>
        <family val="2"/>
      </rPr>
      <t>⁹²</t>
    </r>
  </si>
  <si>
    <r>
      <t>2879</t>
    </r>
    <r>
      <rPr>
        <sz val="10"/>
        <rFont val="Calibri"/>
        <family val="2"/>
      </rPr>
      <t>⁹³</t>
    </r>
  </si>
  <si>
    <r>
      <t>2879</t>
    </r>
    <r>
      <rPr>
        <sz val="10"/>
        <rFont val="Calibri"/>
        <family val="2"/>
      </rPr>
      <t>⁹⁴</t>
    </r>
  </si>
  <si>
    <r>
      <t>2879</t>
    </r>
    <r>
      <rPr>
        <sz val="10"/>
        <rFont val="Calibri"/>
        <family val="2"/>
      </rPr>
      <t>⁹⁵</t>
    </r>
  </si>
  <si>
    <r>
      <t>2879</t>
    </r>
    <r>
      <rPr>
        <sz val="10"/>
        <rFont val="Calibri"/>
        <family val="2"/>
      </rPr>
      <t>⁹⁶</t>
    </r>
  </si>
  <si>
    <r>
      <t>2879</t>
    </r>
    <r>
      <rPr>
        <sz val="10"/>
        <rFont val="Calibri"/>
        <family val="2"/>
      </rPr>
      <t>⁹⁷</t>
    </r>
  </si>
  <si>
    <r>
      <t>2879</t>
    </r>
    <r>
      <rPr>
        <sz val="10"/>
        <rFont val="Calibri"/>
        <family val="2"/>
      </rPr>
      <t>⁹⁸</t>
    </r>
  </si>
  <si>
    <r>
      <t>2879</t>
    </r>
    <r>
      <rPr>
        <sz val="10"/>
        <rFont val="Calibri"/>
        <family val="2"/>
      </rPr>
      <t>⁹⁹</t>
    </r>
  </si>
  <si>
    <r>
      <t>2879</t>
    </r>
    <r>
      <rPr>
        <sz val="10"/>
        <rFont val="Calibri"/>
        <family val="2"/>
      </rPr>
      <t>¹⁰⁰</t>
    </r>
  </si>
  <si>
    <r>
      <t>2879</t>
    </r>
    <r>
      <rPr>
        <sz val="10"/>
        <rFont val="Calibri"/>
        <family val="2"/>
      </rPr>
      <t>¹⁰¹</t>
    </r>
  </si>
  <si>
    <r>
      <t>2879</t>
    </r>
    <r>
      <rPr>
        <sz val="10"/>
        <rFont val="Calibri"/>
        <family val="2"/>
      </rPr>
      <t>¹⁰²</t>
    </r>
  </si>
  <si>
    <r>
      <t>2879</t>
    </r>
    <r>
      <rPr>
        <sz val="10"/>
        <rFont val="Calibri"/>
        <family val="2"/>
      </rPr>
      <t>¹⁰³</t>
    </r>
  </si>
  <si>
    <r>
      <t>2879</t>
    </r>
    <r>
      <rPr>
        <sz val="10"/>
        <rFont val="Calibri"/>
        <family val="2"/>
      </rPr>
      <t>¹⁰⁴</t>
    </r>
  </si>
  <si>
    <r>
      <t>2879</t>
    </r>
    <r>
      <rPr>
        <sz val="10"/>
        <rFont val="Calibri"/>
        <family val="2"/>
      </rPr>
      <t>¹⁰⁵</t>
    </r>
  </si>
  <si>
    <r>
      <t>2879</t>
    </r>
    <r>
      <rPr>
        <sz val="10"/>
        <rFont val="Calibri"/>
        <family val="2"/>
      </rPr>
      <t>¹⁰⁶</t>
    </r>
  </si>
  <si>
    <r>
      <t>2879</t>
    </r>
    <r>
      <rPr>
        <sz val="10"/>
        <rFont val="Calibri"/>
        <family val="2"/>
      </rPr>
      <t>¹⁰⁷</t>
    </r>
  </si>
  <si>
    <r>
      <t>2879</t>
    </r>
    <r>
      <rPr>
        <sz val="10"/>
        <rFont val="Calibri"/>
        <family val="2"/>
      </rPr>
      <t>¹⁰⁸</t>
    </r>
  </si>
  <si>
    <r>
      <t>2879</t>
    </r>
    <r>
      <rPr>
        <sz val="10"/>
        <rFont val="Calibri"/>
        <family val="2"/>
      </rPr>
      <t>¹⁰⁹</t>
    </r>
  </si>
  <si>
    <r>
      <t>2879</t>
    </r>
    <r>
      <rPr>
        <sz val="10"/>
        <rFont val="Calibri"/>
        <family val="2"/>
      </rPr>
      <t>¹¹⁰</t>
    </r>
  </si>
  <si>
    <t>1196/108/1</t>
  </si>
  <si>
    <t>60987</t>
  </si>
  <si>
    <t>Capintala V. Ileana</t>
  </si>
  <si>
    <t>1196/82/2</t>
  </si>
  <si>
    <t>60983</t>
  </si>
  <si>
    <t>1196/82/1</t>
  </si>
  <si>
    <t>60963</t>
  </si>
  <si>
    <t>1185/100/1</t>
  </si>
  <si>
    <t>61043</t>
  </si>
  <si>
    <t>62532, 61049, 61052, 62513, 61048, 61053, 62517, 61051</t>
  </si>
  <si>
    <t>Capintala V. Ioan</t>
  </si>
  <si>
    <t>1185/96</t>
  </si>
  <si>
    <t>60973</t>
  </si>
  <si>
    <t>Grozav I. Traian</t>
  </si>
  <si>
    <t>1196/35/1</t>
  </si>
  <si>
    <t>1196/130/1</t>
  </si>
  <si>
    <t>60954</t>
  </si>
  <si>
    <t>331/1/1</t>
  </si>
  <si>
    <t>61006, 60969</t>
  </si>
  <si>
    <t>1195/2</t>
  </si>
  <si>
    <t>60938</t>
  </si>
  <si>
    <t>Jula N. Nicolae</t>
  </si>
  <si>
    <t>60557</t>
  </si>
  <si>
    <t>Mihai I. Alexandru, Filimon I. Ana, Miff I. Cornelia</t>
  </si>
  <si>
    <t xml:space="preserve"> 1196/36/1</t>
  </si>
  <si>
    <t>1196/115</t>
  </si>
  <si>
    <t>60955</t>
  </si>
  <si>
    <t>Nistor S. Maria</t>
  </si>
  <si>
    <t>61010</t>
  </si>
  <si>
    <t>Boca R. Maria</t>
  </si>
  <si>
    <t>1186/66</t>
  </si>
  <si>
    <t>60984</t>
  </si>
  <si>
    <t>1196/47/1</t>
  </si>
  <si>
    <t>60961, 60959</t>
  </si>
  <si>
    <t>Ghigu N. Maria</t>
  </si>
  <si>
    <t>61020</t>
  </si>
  <si>
    <t>Filimon P. Ioan</t>
  </si>
  <si>
    <t>319/13</t>
  </si>
  <si>
    <t>60899</t>
  </si>
  <si>
    <t>Grozav N. Ioan</t>
  </si>
  <si>
    <t>319/14/1</t>
  </si>
  <si>
    <t>Picu Nitu, Tentu N. Ileana</t>
  </si>
  <si>
    <t>319/33</t>
  </si>
  <si>
    <t>Simoie A. Remus, Hristu A. Eugenia</t>
  </si>
  <si>
    <t>319/34</t>
  </si>
  <si>
    <t>Grozav A. Maria</t>
  </si>
  <si>
    <t>319/32</t>
  </si>
  <si>
    <t>Balan I. Ioan, Oprisiu I. Saveta</t>
  </si>
  <si>
    <t>319/31</t>
  </si>
  <si>
    <t>Muntean I. Aurel, Muntean I. Marioara, Picu A. Mioara</t>
  </si>
  <si>
    <t>319/30</t>
  </si>
  <si>
    <t>Nedel N. Ioan</t>
  </si>
  <si>
    <t>319/28</t>
  </si>
  <si>
    <t>60892</t>
  </si>
  <si>
    <t>1187/A</t>
  </si>
  <si>
    <t>321</t>
  </si>
  <si>
    <t>1194</t>
  </si>
  <si>
    <t>Cn</t>
  </si>
  <si>
    <t>Drăgoi T. Traian</t>
  </si>
  <si>
    <t>1196/67/2</t>
  </si>
  <si>
    <t>1194/1</t>
  </si>
  <si>
    <t>Dobrean Ghe. Adam</t>
  </si>
  <si>
    <t>319/7</t>
  </si>
  <si>
    <t>60880</t>
  </si>
  <si>
    <t>Pricajan A. Eva</t>
  </si>
  <si>
    <t>319/8</t>
  </si>
  <si>
    <t>60872</t>
  </si>
  <si>
    <t>1185/C</t>
  </si>
  <si>
    <t>Paraschiv I. Ana, Nistor I. Maria</t>
  </si>
  <si>
    <t>1195/4</t>
  </si>
  <si>
    <t>61019, 61029</t>
  </si>
  <si>
    <t>319/14/2</t>
  </si>
  <si>
    <t>60901</t>
  </si>
  <si>
    <t>319/16/1</t>
  </si>
  <si>
    <t>60889</t>
  </si>
  <si>
    <t>Picu I. Vasile</t>
  </si>
  <si>
    <t>319/18</t>
  </si>
  <si>
    <t>60898</t>
  </si>
  <si>
    <t>1186/B</t>
  </si>
  <si>
    <t>Grozav N. Paraschiva</t>
  </si>
  <si>
    <t>319/17</t>
  </si>
  <si>
    <t>60895</t>
  </si>
  <si>
    <t>Parohia Ortodoxa Romana Vaidei</t>
  </si>
  <si>
    <t>319/20</t>
  </si>
  <si>
    <t>60894</t>
  </si>
  <si>
    <t>Nechifor A. Maria</t>
  </si>
  <si>
    <t>319/19</t>
  </si>
  <si>
    <t>60888</t>
  </si>
  <si>
    <t>Gheorghe V. Simion</t>
  </si>
  <si>
    <t>319/22</t>
  </si>
  <si>
    <t>319/21</t>
  </si>
  <si>
    <t>60890</t>
  </si>
  <si>
    <t>1194/2</t>
  </si>
  <si>
    <t>61026</t>
  </si>
  <si>
    <t>329/1</t>
  </si>
  <si>
    <t>60952, 60927</t>
  </si>
  <si>
    <t>Socol I. Valer</t>
  </si>
  <si>
    <t>1196/64/1</t>
  </si>
  <si>
    <t>60997</t>
  </si>
  <si>
    <t>Nistor I. Adam</t>
  </si>
  <si>
    <t>319/26</t>
  </si>
  <si>
    <t>60891</t>
  </si>
  <si>
    <t>Picu I. Aurel</t>
  </si>
  <si>
    <t>319/25</t>
  </si>
  <si>
    <t>60900</t>
  </si>
  <si>
    <t>319/24</t>
  </si>
  <si>
    <t>60903</t>
  </si>
  <si>
    <t>321/2</t>
  </si>
  <si>
    <t>Hr</t>
  </si>
  <si>
    <t>60932</t>
  </si>
  <si>
    <t>319/1/2/2</t>
  </si>
  <si>
    <t>Moldovan Ileana</t>
  </si>
  <si>
    <t>319/23</t>
  </si>
  <si>
    <t>60873</t>
  </si>
  <si>
    <t>319/27</t>
  </si>
  <si>
    <t>60896</t>
  </si>
  <si>
    <t>327/1</t>
  </si>
  <si>
    <t>Ban Ilie</t>
  </si>
  <si>
    <t>266</t>
  </si>
  <si>
    <t>A+F</t>
  </si>
  <si>
    <t>60559</t>
  </si>
  <si>
    <t>18/A</t>
  </si>
  <si>
    <t>328</t>
  </si>
  <si>
    <t>310</t>
  </si>
  <si>
    <t>329/3</t>
  </si>
  <si>
    <t>329/4</t>
  </si>
  <si>
    <t>322</t>
  </si>
  <si>
    <t>321/1</t>
  </si>
  <si>
    <t>60928</t>
  </si>
  <si>
    <t>60964</t>
  </si>
  <si>
    <t>60902</t>
  </si>
  <si>
    <t>60931</t>
  </si>
  <si>
    <t>Iancu I. Iosif</t>
  </si>
  <si>
    <t>319/47</t>
  </si>
  <si>
    <t>Jula T. Vuta</t>
  </si>
  <si>
    <t>319/45</t>
  </si>
  <si>
    <t>Balica A. Valeria</t>
  </si>
  <si>
    <t>319/43</t>
  </si>
  <si>
    <t>Grozav C. Ioan</t>
  </si>
  <si>
    <t>Socol C. Valer</t>
  </si>
  <si>
    <t>319/42</t>
  </si>
  <si>
    <t>319/41</t>
  </si>
  <si>
    <t>319/40</t>
  </si>
  <si>
    <t>Pîrvan V. Saveta</t>
  </si>
  <si>
    <t>319/39</t>
  </si>
  <si>
    <t>319/38</t>
  </si>
  <si>
    <t>319/37</t>
  </si>
  <si>
    <t>Bîldea V. Ana</t>
  </si>
  <si>
    <t>Ileasă C. Aurelia</t>
  </si>
  <si>
    <t>319/36</t>
  </si>
  <si>
    <t>319/35</t>
  </si>
  <si>
    <t>352</t>
  </si>
  <si>
    <t>319/1/2/1</t>
  </si>
  <si>
    <t>61039, 61028</t>
  </si>
  <si>
    <t>61038</t>
  </si>
  <si>
    <t>Balan Vasile</t>
  </si>
  <si>
    <t>351</t>
  </si>
  <si>
    <t>Sandau I. Paraschiva</t>
  </si>
  <si>
    <t>319/1</t>
  </si>
  <si>
    <t>60874</t>
  </si>
  <si>
    <t>Groza T. Radu Mihai</t>
  </si>
  <si>
    <t>319/2</t>
  </si>
  <si>
    <t>60877</t>
  </si>
  <si>
    <t>Picu V. Ana</t>
  </si>
  <si>
    <t>319/3</t>
  </si>
  <si>
    <t>60910</t>
  </si>
  <si>
    <t>Grozav I. Ana</t>
  </si>
  <si>
    <t>319/4</t>
  </si>
  <si>
    <t>60876</t>
  </si>
  <si>
    <t>Bozesan I. Aurelia</t>
  </si>
  <si>
    <t>319/5</t>
  </si>
  <si>
    <t>60882</t>
  </si>
  <si>
    <t>Ognean I. Maria</t>
  </si>
  <si>
    <t>319/6</t>
  </si>
  <si>
    <t>60879</t>
  </si>
  <si>
    <t>319/9</t>
  </si>
  <si>
    <t>60878</t>
  </si>
  <si>
    <t>Jula R. Aurel</t>
  </si>
  <si>
    <t>319/10</t>
  </si>
  <si>
    <t>60921</t>
  </si>
  <si>
    <t>60968, 60947</t>
  </si>
  <si>
    <t>1193</t>
  </si>
  <si>
    <t>1195/6</t>
  </si>
  <si>
    <t>Pîrvan Saveta</t>
  </si>
  <si>
    <t>1195/7 si 1195/8</t>
  </si>
  <si>
    <t>1195/9</t>
  </si>
  <si>
    <t>Bildea V. Ana</t>
  </si>
  <si>
    <t>1195/10</t>
  </si>
  <si>
    <t>1195/11</t>
  </si>
  <si>
    <t>1195/12</t>
  </si>
  <si>
    <t>1195/13</t>
  </si>
  <si>
    <t>1195/14</t>
  </si>
  <si>
    <t>1195/15</t>
  </si>
  <si>
    <t>Zaharie I. Saveta</t>
  </si>
  <si>
    <t>1195/1</t>
  </si>
  <si>
    <t>Radu Estera Dina, Fica Claudia-Maira</t>
  </si>
  <si>
    <t>1195/2, 1195/3, 1195/3/1</t>
  </si>
  <si>
    <t>60403</t>
  </si>
  <si>
    <t>Balica A. Valerica</t>
  </si>
  <si>
    <t>Vasilcu A. Lucia</t>
  </si>
  <si>
    <t>Grozav R. Aurel</t>
  </si>
  <si>
    <t>Socol I. Aurelia</t>
  </si>
  <si>
    <t>1195/5</t>
  </si>
  <si>
    <t>1195/3</t>
  </si>
  <si>
    <t>1196/46</t>
  </si>
  <si>
    <t>1196/46/2</t>
  </si>
  <si>
    <t>1196/46/1</t>
  </si>
  <si>
    <t>1196/34/1</t>
  </si>
  <si>
    <t>62421, 60946</t>
  </si>
  <si>
    <t>Stroia A. Saveta, Stroia C. Ioan, Stroia Iosif sau Stroia A. Saveta, Stroia C. Ioan</t>
  </si>
  <si>
    <t>1196/13</t>
  </si>
  <si>
    <t>62395, 60951</t>
  </si>
  <si>
    <t>Stroia C. Ioan</t>
  </si>
  <si>
    <t>1196/12/1</t>
  </si>
  <si>
    <t>62412, 60956</t>
  </si>
  <si>
    <t>332/41/1/1</t>
  </si>
  <si>
    <t>60975, 60972</t>
  </si>
  <si>
    <t>Savu Simona Maria</t>
  </si>
  <si>
    <t>332/41/1/2</t>
  </si>
  <si>
    <t>60977, 60998</t>
  </si>
  <si>
    <t>Apoldu de Jos</t>
  </si>
  <si>
    <t>Cristian</t>
  </si>
  <si>
    <t>Miercurea Sibiului</t>
  </si>
  <si>
    <t>Săliște</t>
  </si>
  <si>
    <t>Riga Elena, Popa Maria</t>
  </si>
  <si>
    <t>TOTAL</t>
  </si>
  <si>
    <r>
      <t>915</t>
    </r>
    <r>
      <rPr>
        <sz val="10"/>
        <rFont val="Calibri"/>
        <family val="2"/>
      </rPr>
      <t>'</t>
    </r>
  </si>
  <si>
    <t>4707'</t>
  </si>
  <si>
    <t>1.159</t>
  </si>
  <si>
    <r>
      <t>915</t>
    </r>
    <r>
      <rPr>
        <sz val="10"/>
        <rFont val="Calibri"/>
        <family val="2"/>
      </rPr>
      <t>¹</t>
    </r>
  </si>
  <si>
    <t>GROOT
 KOERKAMP
 MANUELA</t>
  </si>
  <si>
    <t xml:space="preserve">2.825,55
</t>
  </si>
  <si>
    <t xml:space="preserve">690,00
</t>
  </si>
  <si>
    <t xml:space="preserve">1.254,42
</t>
  </si>
  <si>
    <t>Nr. crt.</t>
  </si>
  <si>
    <t>Județul</t>
  </si>
  <si>
    <t>Unitatea 
administrativ -
teritorială</t>
  </si>
  <si>
    <t>Nume si prenume proprietar/detinator 
teren</t>
  </si>
  <si>
    <t>Tarla/ parcelă</t>
  </si>
  <si>
    <t>Categoria de
folosință</t>
  </si>
  <si>
    <t>Suprafața de
expropriat
(mp)</t>
  </si>
  <si>
    <t>CALNIC</t>
  </si>
  <si>
    <t>Comisia locala de fond funciar Cilnic*</t>
  </si>
  <si>
    <t>1076/1/7/3</t>
  </si>
  <si>
    <t>203/2</t>
  </si>
  <si>
    <t>Comisia Locala de Fond Funciar Comuna Cilnic*</t>
  </si>
  <si>
    <t>1026/124/a</t>
  </si>
  <si>
    <t>204/2</t>
  </si>
  <si>
    <t>1094/2/11</t>
  </si>
  <si>
    <t>226/1</t>
  </si>
  <si>
    <t>Comuna Cilnic</t>
  </si>
  <si>
    <t>1033/2/1/a</t>
  </si>
  <si>
    <t>278/2</t>
  </si>
  <si>
    <t>1035/14/a</t>
  </si>
  <si>
    <t>311/1</t>
  </si>
  <si>
    <t>Consiliul local Cilnic</t>
  </si>
  <si>
    <t>1026/93</t>
  </si>
  <si>
    <t>379/2</t>
  </si>
  <si>
    <t>Primaria Comunei Cilnic</t>
  </si>
  <si>
    <t>1047</t>
  </si>
  <si>
    <t>344/2</t>
  </si>
  <si>
    <t>1014</t>
  </si>
  <si>
    <t>272/2</t>
  </si>
  <si>
    <t>1087</t>
  </si>
  <si>
    <t>355/2</t>
  </si>
  <si>
    <t>1011</t>
  </si>
  <si>
    <t>343/1</t>
  </si>
  <si>
    <t>1015/1</t>
  </si>
  <si>
    <t>298</t>
  </si>
  <si>
    <t>1022</t>
  </si>
  <si>
    <t>342/2</t>
  </si>
  <si>
    <t>1081</t>
  </si>
  <si>
    <t>312/2</t>
  </si>
  <si>
    <t>1061</t>
  </si>
  <si>
    <t>299/2</t>
  </si>
  <si>
    <t>1008</t>
  </si>
  <si>
    <t>300</t>
  </si>
  <si>
    <t>1049</t>
  </si>
  <si>
    <t>313/2</t>
  </si>
  <si>
    <t>1084</t>
  </si>
  <si>
    <t>341/2</t>
  </si>
  <si>
    <t>1026/28</t>
  </si>
  <si>
    <t>354/2</t>
  </si>
  <si>
    <t>1094</t>
  </si>
  <si>
    <t>353/2</t>
  </si>
  <si>
    <t>1026/120</t>
  </si>
  <si>
    <t>373/2</t>
  </si>
  <si>
    <t>1072</t>
  </si>
  <si>
    <t>314</t>
  </si>
  <si>
    <t>205</t>
  </si>
  <si>
    <t>Pianu</t>
  </si>
  <si>
    <t>Comuna Pianu</t>
  </si>
  <si>
    <t>3</t>
  </si>
  <si>
    <t>897</t>
  </si>
  <si>
    <t>268</t>
  </si>
  <si>
    <t>215,74</t>
  </si>
  <si>
    <t>206</t>
  </si>
  <si>
    <t>11</t>
  </si>
  <si>
    <t>892</t>
  </si>
  <si>
    <t>274</t>
  </si>
  <si>
    <t>220,57</t>
  </si>
  <si>
    <t>207</t>
  </si>
  <si>
    <t>1038</t>
  </si>
  <si>
    <t>282</t>
  </si>
  <si>
    <t>227,01</t>
  </si>
  <si>
    <t>208</t>
  </si>
  <si>
    <t>311/2/2</t>
  </si>
  <si>
    <t>954</t>
  </si>
  <si>
    <t>239,89</t>
  </si>
  <si>
    <t>209</t>
  </si>
  <si>
    <t>315/3/2</t>
  </si>
  <si>
    <t>952</t>
  </si>
  <si>
    <t>392,84</t>
  </si>
  <si>
    <t>210</t>
  </si>
  <si>
    <t>891</t>
  </si>
  <si>
    <t>541</t>
  </si>
  <si>
    <t>435,51</t>
  </si>
  <si>
    <t>211</t>
  </si>
  <si>
    <t>13</t>
  </si>
  <si>
    <t>898</t>
  </si>
  <si>
    <t>677</t>
  </si>
  <si>
    <t>544,99</t>
  </si>
  <si>
    <t>213</t>
  </si>
  <si>
    <t>316/6/2</t>
  </si>
  <si>
    <t>953</t>
  </si>
  <si>
    <t>3.713</t>
  </si>
  <si>
    <t>853,99</t>
  </si>
  <si>
    <t>214</t>
  </si>
  <si>
    <t>315/2</t>
  </si>
  <si>
    <t>890</t>
  </si>
  <si>
    <t>856</t>
  </si>
  <si>
    <t>196,88</t>
  </si>
  <si>
    <t>216</t>
  </si>
  <si>
    <t>Pdt</t>
  </si>
  <si>
    <t>893</t>
  </si>
  <si>
    <t>531,38</t>
  </si>
  <si>
    <t>422</t>
  </si>
  <si>
    <t>Săliştea</t>
  </si>
  <si>
    <t xml:space="preserve">Judetul Alba </t>
  </si>
  <si>
    <t>325</t>
  </si>
  <si>
    <t>393</t>
  </si>
  <si>
    <t>1.181</t>
  </si>
  <si>
    <t>1.086,52</t>
  </si>
  <si>
    <t>423</t>
  </si>
  <si>
    <t>136</t>
  </si>
  <si>
    <t>386</t>
  </si>
  <si>
    <t>2.560</t>
  </si>
  <si>
    <t>2.355,20</t>
  </si>
  <si>
    <t>424</t>
  </si>
  <si>
    <t>Primaria Salistea</t>
  </si>
  <si>
    <t>171</t>
  </si>
  <si>
    <t>399</t>
  </si>
  <si>
    <t>1.659</t>
  </si>
  <si>
    <t>1,526,28</t>
  </si>
  <si>
    <t>425</t>
  </si>
  <si>
    <t>387</t>
  </si>
  <si>
    <t>392</t>
  </si>
  <si>
    <t>244,72</t>
  </si>
  <si>
    <t>426</t>
  </si>
  <si>
    <t>296</t>
  </si>
  <si>
    <t>395</t>
  </si>
  <si>
    <t>290</t>
  </si>
  <si>
    <t>266,80</t>
  </si>
  <si>
    <t>427</t>
  </si>
  <si>
    <t>397/43</t>
  </si>
  <si>
    <t>389</t>
  </si>
  <si>
    <t>301</t>
  </si>
  <si>
    <t>276,92</t>
  </si>
  <si>
    <t>428</t>
  </si>
  <si>
    <t>346</t>
  </si>
  <si>
    <t>311</t>
  </si>
  <si>
    <t>286,12</t>
  </si>
  <si>
    <t>429</t>
  </si>
  <si>
    <t>83/2</t>
  </si>
  <si>
    <t>385</t>
  </si>
  <si>
    <t>394,68</t>
  </si>
  <si>
    <t>430</t>
  </si>
  <si>
    <t>396</t>
  </si>
  <si>
    <t>5.790</t>
  </si>
  <si>
    <t>2.663,40</t>
  </si>
  <si>
    <t>397</t>
  </si>
  <si>
    <t>7.555</t>
  </si>
  <si>
    <t>3.475,30</t>
  </si>
  <si>
    <t>SEBES</t>
  </si>
  <si>
    <t>Comisia Locala de Fond Funciar*</t>
  </si>
  <si>
    <t>2799/7</t>
  </si>
  <si>
    <t>5270/2</t>
  </si>
  <si>
    <t>2799/27</t>
  </si>
  <si>
    <t>5250/2</t>
  </si>
  <si>
    <t>2894/2/27</t>
  </si>
  <si>
    <t>5306</t>
  </si>
  <si>
    <t>2911/2/8</t>
  </si>
  <si>
    <t>5279</t>
  </si>
  <si>
    <t>2810/1/24</t>
  </si>
  <si>
    <t>5285/2</t>
  </si>
  <si>
    <t>2876/2/113</t>
  </si>
  <si>
    <t>5310/2</t>
  </si>
  <si>
    <t>2911/2/9</t>
  </si>
  <si>
    <t>5273/2</t>
  </si>
  <si>
    <t>1344/1A</t>
  </si>
  <si>
    <t>5325/2</t>
  </si>
  <si>
    <t>1355/6</t>
  </si>
  <si>
    <t>5300/2</t>
  </si>
  <si>
    <t>373/1/1</t>
  </si>
  <si>
    <t>5272/2</t>
  </si>
  <si>
    <t>893/1/109</t>
  </si>
  <si>
    <t>5280/2</t>
  </si>
  <si>
    <t>2885/2/9</t>
  </si>
  <si>
    <t>5318</t>
  </si>
  <si>
    <t>Consiliul Judetean Alba</t>
  </si>
  <si>
    <t>841</t>
  </si>
  <si>
    <t>Consiliul Local Sebes</t>
  </si>
  <si>
    <t>408</t>
  </si>
  <si>
    <t>2933</t>
  </si>
  <si>
    <t>1660</t>
  </si>
  <si>
    <t>626</t>
  </si>
  <si>
    <t>430/2/2</t>
  </si>
  <si>
    <t>1332</t>
  </si>
  <si>
    <t>1631</t>
  </si>
  <si>
    <t xml:space="preserve">Alba
</t>
  </si>
  <si>
    <t xml:space="preserve">Sebeș
</t>
  </si>
  <si>
    <t xml:space="preserve">Consiliul Local Sebeș
</t>
  </si>
  <si>
    <t xml:space="preserve">Dr
</t>
  </si>
  <si>
    <t>1642</t>
  </si>
  <si>
    <t>3115</t>
  </si>
  <si>
    <t>1576</t>
  </si>
  <si>
    <t>2956</t>
  </si>
  <si>
    <t>365</t>
  </si>
  <si>
    <t>834</t>
  </si>
  <si>
    <t>1346</t>
  </si>
  <si>
    <t>1356</t>
  </si>
  <si>
    <t>882</t>
  </si>
  <si>
    <t>2959</t>
  </si>
  <si>
    <t>873</t>
  </si>
  <si>
    <t>836</t>
  </si>
  <si>
    <t>NICOLAE ZBUCHEA</t>
  </si>
  <si>
    <t>2876/2/117</t>
  </si>
  <si>
    <t>OPINCARIU NICOLAE</t>
  </si>
  <si>
    <t>430/2/3/8</t>
  </si>
  <si>
    <t>5419/2</t>
  </si>
  <si>
    <t>Şibot</t>
  </si>
  <si>
    <t>Consiliul Local Şibot</t>
  </si>
  <si>
    <t>1212</t>
  </si>
  <si>
    <t>757</t>
  </si>
  <si>
    <t>212</t>
  </si>
  <si>
    <t>243,80</t>
  </si>
  <si>
    <t>1208</t>
  </si>
  <si>
    <t>761</t>
  </si>
  <si>
    <t>285</t>
  </si>
  <si>
    <t>327,75</t>
  </si>
  <si>
    <t>1184</t>
  </si>
  <si>
    <t>927</t>
  </si>
  <si>
    <t>289</t>
  </si>
  <si>
    <t>332,35</t>
  </si>
  <si>
    <t>Consiliul Loca! Şibot</t>
  </si>
  <si>
    <t>1718</t>
  </si>
  <si>
    <t>729</t>
  </si>
  <si>
    <t>340,40</t>
  </si>
  <si>
    <t>1174</t>
  </si>
  <si>
    <t>738</t>
  </si>
  <si>
    <t>297</t>
  </si>
  <si>
    <t>341,55</t>
  </si>
  <si>
    <t>1207/36</t>
  </si>
  <si>
    <t>749</t>
  </si>
  <si>
    <t>342,70</t>
  </si>
  <si>
    <t>1391</t>
  </si>
  <si>
    <t>917</t>
  </si>
  <si>
    <t>369,15</t>
  </si>
  <si>
    <t>1722</t>
  </si>
  <si>
    <t>745</t>
  </si>
  <si>
    <t>340</t>
  </si>
  <si>
    <t>391,00</t>
  </si>
  <si>
    <t>1210</t>
  </si>
  <si>
    <t>739</t>
  </si>
  <si>
    <t>382</t>
  </si>
  <si>
    <t>439,30</t>
  </si>
  <si>
    <t>1521</t>
  </si>
  <si>
    <t>748</t>
  </si>
  <si>
    <t>455,40</t>
  </si>
  <si>
    <t>1384</t>
  </si>
  <si>
    <t>755</t>
  </si>
  <si>
    <t>492</t>
  </si>
  <si>
    <t>565,80</t>
  </si>
  <si>
    <t>1430</t>
  </si>
  <si>
    <t>926</t>
  </si>
  <si>
    <t>702</t>
  </si>
  <si>
    <t>807,30</t>
  </si>
  <si>
    <t>SPRING</t>
  </si>
  <si>
    <t>3084</t>
  </si>
  <si>
    <t>609</t>
  </si>
  <si>
    <t>611</t>
  </si>
  <si>
    <t>Consiliul Local Spring</t>
  </si>
  <si>
    <t>3079/100/1</t>
  </si>
  <si>
    <t>619/2</t>
  </si>
  <si>
    <t>3073</t>
  </si>
  <si>
    <t>615</t>
  </si>
  <si>
    <t>616</t>
  </si>
  <si>
    <t>3103</t>
  </si>
  <si>
    <t>3104/63</t>
  </si>
  <si>
    <t>634/2</t>
  </si>
  <si>
    <t>3089</t>
  </si>
  <si>
    <t>607</t>
  </si>
  <si>
    <t>3079/7/2</t>
  </si>
  <si>
    <t>605</t>
  </si>
  <si>
    <t>3085/37</t>
  </si>
  <si>
    <t>614/1</t>
  </si>
  <si>
    <t>5073/2</t>
  </si>
  <si>
    <t>613/1</t>
  </si>
  <si>
    <t>2469</t>
  </si>
  <si>
    <t>Consiliul Local Vinţu de Jos</t>
  </si>
  <si>
    <t>880/1</t>
  </si>
  <si>
    <t>1297</t>
  </si>
  <si>
    <t>241</t>
  </si>
  <si>
    <t>360,30</t>
  </si>
  <si>
    <t>2472</t>
  </si>
  <si>
    <t>853</t>
  </si>
  <si>
    <t>1299</t>
  </si>
  <si>
    <t>400,66</t>
  </si>
  <si>
    <t>2473</t>
  </si>
  <si>
    <t>842/42/2</t>
  </si>
  <si>
    <t>1350/2</t>
  </si>
  <si>
    <t>276</t>
  </si>
  <si>
    <t>412,62</t>
  </si>
  <si>
    <t>2475</t>
  </si>
  <si>
    <t>846/104</t>
  </si>
  <si>
    <t>1296</t>
  </si>
  <si>
    <t>448,50</t>
  </si>
  <si>
    <t>2481</t>
  </si>
  <si>
    <t>1303</t>
  </si>
  <si>
    <t>362</t>
  </si>
  <si>
    <t>541,19</t>
  </si>
  <si>
    <t>2485</t>
  </si>
  <si>
    <t>853/1</t>
  </si>
  <si>
    <t>1298</t>
  </si>
  <si>
    <t>404</t>
  </si>
  <si>
    <t>603,98</t>
  </si>
  <si>
    <t>345</t>
  </si>
  <si>
    <t>284</t>
  </si>
  <si>
    <t>326,60</t>
  </si>
  <si>
    <t>APOLDU DE JOS</t>
  </si>
  <si>
    <t>Consiliul Local</t>
  </si>
  <si>
    <t>2575</t>
  </si>
  <si>
    <t>Consiliul Judetean Sibiu</t>
  </si>
  <si>
    <t>2659</t>
  </si>
  <si>
    <t>Consiliul local Apoldu de Jos</t>
  </si>
  <si>
    <t>2828</t>
  </si>
  <si>
    <t>2995</t>
  </si>
  <si>
    <t>Curti C-tii</t>
  </si>
  <si>
    <t>620/1/1</t>
  </si>
  <si>
    <t>2638</t>
  </si>
  <si>
    <t>Tz</t>
  </si>
  <si>
    <t>2965</t>
  </si>
  <si>
    <t>2578</t>
  </si>
  <si>
    <t>3061</t>
  </si>
  <si>
    <t>Comuna Apoldu de Jos</t>
  </si>
  <si>
    <t>1433/2</t>
  </si>
  <si>
    <t>Pd</t>
  </si>
  <si>
    <t>333/2</t>
  </si>
  <si>
    <t>2657</t>
  </si>
  <si>
    <t>3062/13</t>
  </si>
  <si>
    <t>3067</t>
  </si>
  <si>
    <t>2992</t>
  </si>
  <si>
    <t>620/1/13</t>
  </si>
  <si>
    <t>2890</t>
  </si>
  <si>
    <t>2985</t>
  </si>
  <si>
    <t>2988</t>
  </si>
  <si>
    <t>2889</t>
  </si>
  <si>
    <t>2573</t>
  </si>
  <si>
    <t>2540</t>
  </si>
  <si>
    <t>2636</t>
  </si>
  <si>
    <t>2645</t>
  </si>
  <si>
    <t>1437</t>
  </si>
  <si>
    <t>331</t>
  </si>
  <si>
    <t>2294</t>
  </si>
  <si>
    <t>CRISTIAN</t>
  </si>
  <si>
    <t>Comuna Cristian</t>
  </si>
  <si>
    <t>1019</t>
  </si>
  <si>
    <t>2861/2</t>
  </si>
  <si>
    <t>2639/1</t>
  </si>
  <si>
    <t>Consiliul Local Cristian</t>
  </si>
  <si>
    <t>1027/13</t>
  </si>
  <si>
    <t>2820/a</t>
  </si>
  <si>
    <t>1002/44</t>
  </si>
  <si>
    <t>2826/2</t>
  </si>
  <si>
    <t>75</t>
  </si>
  <si>
    <t>2829</t>
  </si>
  <si>
    <t>1025</t>
  </si>
  <si>
    <t>2867/2</t>
  </si>
  <si>
    <t>Comisia Locala Fond funciar*</t>
  </si>
  <si>
    <t>1002/49</t>
  </si>
  <si>
    <t>2867/4</t>
  </si>
  <si>
    <t>1198</t>
  </si>
  <si>
    <t>Comisia Locala de Fond Funciar Cristian*</t>
  </si>
  <si>
    <t>77</t>
  </si>
  <si>
    <t>1017</t>
  </si>
  <si>
    <t>Primaria Cristian, Comisia Locala de Fond Funciar*</t>
  </si>
  <si>
    <t>44/3</t>
  </si>
  <si>
    <t>588/3/1</t>
  </si>
  <si>
    <t>1030/154</t>
  </si>
  <si>
    <t>2856</t>
  </si>
  <si>
    <t>45/2</t>
  </si>
  <si>
    <t>2825</t>
  </si>
  <si>
    <t>2850</t>
  </si>
  <si>
    <t>2826/4</t>
  </si>
  <si>
    <t>1027/26</t>
  </si>
  <si>
    <t>2831</t>
  </si>
  <si>
    <t>1013</t>
  </si>
  <si>
    <t>2818/4</t>
  </si>
  <si>
    <t>1034</t>
  </si>
  <si>
    <t>2851</t>
  </si>
  <si>
    <t>Primaria Cristian</t>
  </si>
  <si>
    <t>1018</t>
  </si>
  <si>
    <t>2860/2</t>
  </si>
  <si>
    <t>1000/20</t>
  </si>
  <si>
    <t>2949</t>
  </si>
  <si>
    <t>1004/15</t>
  </si>
  <si>
    <t>2822</t>
  </si>
  <si>
    <t>Consiliul local Cristian</t>
  </si>
  <si>
    <t>1001</t>
  </si>
  <si>
    <t>2830</t>
  </si>
  <si>
    <t>2818/2</t>
  </si>
  <si>
    <t>CIMPEAN GHEORGHE</t>
  </si>
  <si>
    <t>1002/36</t>
  </si>
  <si>
    <t>45/1</t>
  </si>
  <si>
    <t>2852</t>
  </si>
  <si>
    <t>1195</t>
  </si>
  <si>
    <t>1002/46</t>
  </si>
  <si>
    <t>2839</t>
  </si>
  <si>
    <t>990/33</t>
  </si>
  <si>
    <t>2838</t>
  </si>
  <si>
    <t>1020</t>
  </si>
  <si>
    <t>2863/1</t>
  </si>
  <si>
    <t>88</t>
  </si>
  <si>
    <t>1002/119</t>
  </si>
  <si>
    <t>2814</t>
  </si>
  <si>
    <t>1202</t>
  </si>
  <si>
    <t>998/70</t>
  </si>
  <si>
    <t>2821/a</t>
  </si>
  <si>
    <t>44/1</t>
  </si>
  <si>
    <t>588/1/1</t>
  </si>
  <si>
    <t>1015</t>
  </si>
  <si>
    <t>2811/2</t>
  </si>
  <si>
    <t>MIERCUREA SIBIULUI</t>
  </si>
  <si>
    <t>1373/1/15</t>
  </si>
  <si>
    <t>932/2</t>
  </si>
  <si>
    <t>Consiliul local Miercurea Sibiului</t>
  </si>
  <si>
    <t>Consiliul Local Miercurea Sibiului</t>
  </si>
  <si>
    <t>1269</t>
  </si>
  <si>
    <t>1308</t>
  </si>
  <si>
    <t>1304</t>
  </si>
  <si>
    <t>1271</t>
  </si>
  <si>
    <t>920/1</t>
  </si>
  <si>
    <t>1427/6</t>
  </si>
  <si>
    <t>1313</t>
  </si>
  <si>
    <t>Primaria Miercurea Sibiului</t>
  </si>
  <si>
    <t>1337/184</t>
  </si>
  <si>
    <t>922/2</t>
  </si>
  <si>
    <t>PRIMARIA MIERCUREA SIBIULUI</t>
  </si>
  <si>
    <t>29/12</t>
  </si>
  <si>
    <t>921/2</t>
  </si>
  <si>
    <t>28</t>
  </si>
  <si>
    <t>923/2</t>
  </si>
  <si>
    <t>26</t>
  </si>
  <si>
    <t>927/2</t>
  </si>
  <si>
    <t>1373/1/35</t>
  </si>
  <si>
    <t>918/2</t>
  </si>
  <si>
    <t>SALISTE</t>
  </si>
  <si>
    <t>Binder</t>
  </si>
  <si>
    <t>1322/2/19/1</t>
  </si>
  <si>
    <t>Comisia Locala de Fond Funciar Saliste*</t>
  </si>
  <si>
    <t>302/1</t>
  </si>
  <si>
    <t>287/2/20</t>
  </si>
  <si>
    <t>300/3/1/1</t>
  </si>
  <si>
    <t>300/4/16/1</t>
  </si>
  <si>
    <t>1328/1/3/20</t>
  </si>
  <si>
    <t>1322/1/33</t>
  </si>
  <si>
    <t>1318</t>
  </si>
  <si>
    <t>1328/1/1/1/1</t>
  </si>
  <si>
    <t>2868/8</t>
  </si>
  <si>
    <t>1345/11/1</t>
  </si>
  <si>
    <t>1345/9/14</t>
  </si>
  <si>
    <t>2938/108</t>
  </si>
  <si>
    <t>1497/2</t>
  </si>
  <si>
    <t>Compania Nationala de administrare a fondului piscicol</t>
  </si>
  <si>
    <t>2922</t>
  </si>
  <si>
    <t>Cc</t>
  </si>
  <si>
    <t>2925/1</t>
  </si>
  <si>
    <t>2925/3</t>
  </si>
  <si>
    <t>2923</t>
  </si>
  <si>
    <t>2925/10</t>
  </si>
  <si>
    <t>CONSILIUL LOCAL Saliste</t>
  </si>
  <si>
    <t>2951/1</t>
  </si>
  <si>
    <t>Consiliul local Saliste</t>
  </si>
  <si>
    <t>1342/21</t>
  </si>
  <si>
    <t>2969/2/12</t>
  </si>
  <si>
    <t>1345/17</t>
  </si>
  <si>
    <t>1323</t>
  </si>
  <si>
    <t>299</t>
  </si>
  <si>
    <t>1345/10</t>
  </si>
  <si>
    <t>1345/8</t>
  </si>
  <si>
    <t>2946</t>
  </si>
  <si>
    <t>2244</t>
  </si>
  <si>
    <t>1345/9</t>
  </si>
  <si>
    <t>2941</t>
  </si>
  <si>
    <t>2925/7</t>
  </si>
  <si>
    <t>1328/1</t>
  </si>
  <si>
    <t>1345/2</t>
  </si>
  <si>
    <t>1633</t>
  </si>
  <si>
    <t>1338/1</t>
  </si>
  <si>
    <t>1342/2</t>
  </si>
  <si>
    <t>1337</t>
  </si>
  <si>
    <t>1336</t>
  </si>
  <si>
    <t>1655/1</t>
  </si>
  <si>
    <t>2951</t>
  </si>
  <si>
    <t>Feteanu</t>
  </si>
  <si>
    <t>1322/2/9/1</t>
  </si>
  <si>
    <t>Iridon Iacob</t>
  </si>
  <si>
    <t>1342/15/1</t>
  </si>
  <si>
    <t>Metiu Maria</t>
  </si>
  <si>
    <t>1342/15/6</t>
  </si>
  <si>
    <t>REZERVA PRIMARIE (NEPRODUCTIV)</t>
  </si>
  <si>
    <t>2925/8/8</t>
  </si>
  <si>
    <t>SALMEN MIHAI</t>
  </si>
  <si>
    <t>287/1/6</t>
  </si>
  <si>
    <t>Schnaider</t>
  </si>
  <si>
    <t>1322/2/20/1</t>
  </si>
  <si>
    <t>1322/2/21/1</t>
  </si>
  <si>
    <t>Scwichel</t>
  </si>
  <si>
    <t>1322/2/10/1</t>
  </si>
  <si>
    <t>Virvorea</t>
  </si>
  <si>
    <t>1322/2/8/1</t>
  </si>
  <si>
    <t>Vulcu D-tru</t>
  </si>
  <si>
    <t>1342/22/5</t>
  </si>
  <si>
    <t>SURA MICA</t>
  </si>
  <si>
    <t>POPA IOAN,CRACIUN MINERVA</t>
  </si>
  <si>
    <t>1160</t>
  </si>
  <si>
    <t>Consiliul Local Sura Mica</t>
  </si>
  <si>
    <t>580</t>
  </si>
  <si>
    <t>582</t>
  </si>
  <si>
    <t>Câlnic</t>
  </si>
  <si>
    <r>
      <t>Comisia Locală de Fond Funciar Câlnic</t>
    </r>
    <r>
      <rPr>
        <vertAlign val="superscript"/>
        <sz val="8"/>
        <color rgb="FF000000"/>
        <rFont val="Verdana"/>
        <family val="2"/>
      </rPr>
      <t>*</t>
    </r>
  </si>
  <si>
    <r>
      <t>Comisia Locală de Fond Funciar Comuna Câlnic</t>
    </r>
    <r>
      <rPr>
        <vertAlign val="superscript"/>
        <sz val="8"/>
        <color rgb="FF000000"/>
        <rFont val="Verdana"/>
        <family val="2"/>
      </rPr>
      <t>*</t>
    </r>
  </si>
  <si>
    <t>Comuna Câlnic</t>
  </si>
  <si>
    <t>Consiliul Local Câlnic</t>
  </si>
  <si>
    <t>Primăria Comunei Câlnic</t>
  </si>
  <si>
    <t>Consiliul Local Pianu</t>
  </si>
  <si>
    <t>Consiliul Judeţean Alba</t>
  </si>
  <si>
    <t>Consiliul Local Săliştea</t>
  </si>
  <si>
    <t>Sebeş</t>
  </si>
  <si>
    <r>
      <t>Comisia Locală de Fond Funciar</t>
    </r>
    <r>
      <rPr>
        <vertAlign val="superscript"/>
        <sz val="8"/>
        <color rgb="FF000000"/>
        <rFont val="Verdana"/>
        <family val="2"/>
      </rPr>
      <t>*</t>
    </r>
  </si>
  <si>
    <t>Consiliul Local Sebeş</t>
  </si>
  <si>
    <t>Nicolae Zbuchea</t>
  </si>
  <si>
    <t>Opincariu Nicolae</t>
  </si>
  <si>
    <t>Şpring</t>
  </si>
  <si>
    <t>Consiliul Local Şpring</t>
  </si>
  <si>
    <t>Consiliul Local Romos</t>
  </si>
  <si>
    <t>Consiliul Judeţean Sibiu</t>
  </si>
  <si>
    <t>Consiliul Local Apoldu de Jos</t>
  </si>
  <si>
    <t>Curţi C-tii</t>
  </si>
  <si>
    <t>Consiliul local</t>
  </si>
  <si>
    <t>Comuna Apoldu De Jos</t>
  </si>
  <si>
    <r>
      <t>Comisia Locala de Fond Funciar Cristian</t>
    </r>
    <r>
      <rPr>
        <vertAlign val="superscript"/>
        <sz val="8"/>
        <color rgb="FF000000"/>
        <rFont val="Verdana"/>
        <family val="2"/>
      </rPr>
      <t>*</t>
    </r>
  </si>
  <si>
    <r>
      <t>Primăria Cristian, Comisia locală de fond funciar</t>
    </r>
    <r>
      <rPr>
        <vertAlign val="superscript"/>
        <sz val="8"/>
        <color rgb="FF000000"/>
        <rFont val="Verdana"/>
        <family val="2"/>
      </rPr>
      <t>*</t>
    </r>
  </si>
  <si>
    <t>Primăria Cristian</t>
  </si>
  <si>
    <t>Cimpean Gheorghe</t>
  </si>
  <si>
    <r>
      <t>Comisia locală de fond funciar</t>
    </r>
    <r>
      <rPr>
        <vertAlign val="superscript"/>
        <sz val="8"/>
        <color rgb="FF000000"/>
        <rFont val="Verdana"/>
        <family val="2"/>
      </rPr>
      <t>*</t>
    </r>
  </si>
  <si>
    <t>Primăria Miercurea Sibiului</t>
  </si>
  <si>
    <t>Sălişte</t>
  </si>
  <si>
    <r>
      <t>Comisia Locală de Fond Funciar Sălişte</t>
    </r>
    <r>
      <rPr>
        <vertAlign val="superscript"/>
        <sz val="8"/>
        <color rgb="FF000000"/>
        <rFont val="Verdana"/>
        <family val="2"/>
      </rPr>
      <t>*</t>
    </r>
  </si>
  <si>
    <t>Compania Naţională de Administrare a Fondului Piscicol</t>
  </si>
  <si>
    <t>Ce</t>
  </si>
  <si>
    <t>Consiliul Local Sălişte</t>
  </si>
  <si>
    <r>
      <t>Proprietari particulari</t>
    </r>
    <r>
      <rPr>
        <vertAlign val="superscript"/>
        <sz val="8"/>
        <color rgb="FF000000"/>
        <rFont val="Verdana"/>
        <family val="2"/>
      </rPr>
      <t>**</t>
    </r>
  </si>
  <si>
    <t>Rezervă Primărie (neproductiv)</t>
  </si>
  <si>
    <t>Salmen Mihai</t>
  </si>
  <si>
    <t>Şura Mică</t>
  </si>
  <si>
    <t>Popa Ioan, Craciun Minerva</t>
  </si>
  <si>
    <t>Consiliul Local Şura Mică</t>
  </si>
  <si>
    <r>
      <t>Comisia locala de fond funciar</t>
    </r>
    <r>
      <rPr>
        <vertAlign val="superscript"/>
        <sz val="8"/>
        <color rgb="FF000000"/>
        <rFont val="Verdana"/>
        <family val="2"/>
      </rPr>
      <t>*</t>
    </r>
  </si>
  <si>
    <t>Basaraba Adrian Calin, Basaraba Perla Camelia</t>
  </si>
  <si>
    <t>430/2/28/4</t>
  </si>
  <si>
    <t>2876/2c/11</t>
  </si>
  <si>
    <t>885/1</t>
  </si>
  <si>
    <t>2005/2</t>
  </si>
  <si>
    <t>Mihail Maria</t>
  </si>
  <si>
    <t>1602/2/7</t>
  </si>
  <si>
    <t>Păcurar Sandu Onut</t>
  </si>
  <si>
    <t>1602/2/8/a</t>
  </si>
  <si>
    <t>Societatea Comercială START CONSTRUCT -S.R.L</t>
  </si>
  <si>
    <t>1577/1/2</t>
  </si>
  <si>
    <t>Societatea Comercială TRANS IVINIS - S.R.L.</t>
  </si>
  <si>
    <t>Schieb Edith</t>
  </si>
  <si>
    <t>893/4/39</t>
  </si>
  <si>
    <t>Ursu Aurelia</t>
  </si>
  <si>
    <t>1577/1/5</t>
  </si>
  <si>
    <t>Vulcu Ioan</t>
  </si>
  <si>
    <t>Anghel Horia</t>
  </si>
  <si>
    <t>1183/25</t>
  </si>
  <si>
    <t>Eufemia Medrea, Oana Olimpia, Vulcu Mina</t>
  </si>
  <si>
    <t>1209/22</t>
  </si>
  <si>
    <t>543/1</t>
  </si>
  <si>
    <t>Basca Gheorghe</t>
  </si>
  <si>
    <t>3085/21/4</t>
  </si>
  <si>
    <t>Moldovan Maria</t>
  </si>
  <si>
    <t>Ana Iosif, Iosif Iosif</t>
  </si>
  <si>
    <t>4118/1</t>
  </si>
  <si>
    <t>Consiliul Local Geoagiu</t>
  </si>
  <si>
    <t>Damian Eugenia</t>
  </si>
  <si>
    <t>3639/6</t>
  </si>
  <si>
    <t>Grozav Ioan</t>
  </si>
  <si>
    <t>4116/1</t>
  </si>
  <si>
    <t>Grozav Maria</t>
  </si>
  <si>
    <t>Jula Ionel</t>
  </si>
  <si>
    <t>3650/1-20/1</t>
  </si>
  <si>
    <r>
      <t>Proprietar particular</t>
    </r>
    <r>
      <rPr>
        <vertAlign val="superscript"/>
        <sz val="8"/>
        <color rgb="FF000000"/>
        <rFont val="Verdana"/>
        <family val="2"/>
      </rPr>
      <t>**</t>
    </r>
  </si>
  <si>
    <t>3661/13-23</t>
  </si>
  <si>
    <t>Urâtoi Ion</t>
  </si>
  <si>
    <t>Zaharie Ion</t>
  </si>
  <si>
    <t>3639/5</t>
  </si>
  <si>
    <t>Capantala Saveta</t>
  </si>
  <si>
    <t>1196/82</t>
  </si>
  <si>
    <t>Capintala Vas</t>
  </si>
  <si>
    <t>1185/99</t>
  </si>
  <si>
    <r>
      <t>Comisia Locala de Fond Funciar Romos</t>
    </r>
    <r>
      <rPr>
        <vertAlign val="superscript"/>
        <sz val="8"/>
        <color rgb="FF000000"/>
        <rFont val="Verdana"/>
        <family val="2"/>
      </rPr>
      <t>*</t>
    </r>
  </si>
  <si>
    <t>1196/7</t>
  </si>
  <si>
    <t>Ghigu Florenta</t>
  </si>
  <si>
    <t>1196/34</t>
  </si>
  <si>
    <t>Ghigu Victoria</t>
  </si>
  <si>
    <t>Hechel Aurica</t>
  </si>
  <si>
    <t>332/38</t>
  </si>
  <si>
    <t>Ileasă Traian</t>
  </si>
  <si>
    <t>1196/2</t>
  </si>
  <si>
    <t>Jula Nicolae</t>
  </si>
  <si>
    <t>1196/127</t>
  </si>
  <si>
    <t>Mihai Alexandru</t>
  </si>
  <si>
    <t>1196/36</t>
  </si>
  <si>
    <t>Mihai Cornel</t>
  </si>
  <si>
    <t>1196/131</t>
  </si>
  <si>
    <t>Muntean Ion</t>
  </si>
  <si>
    <t>1196/56</t>
  </si>
  <si>
    <t>Nistor Emil</t>
  </si>
  <si>
    <t>1185/66</t>
  </si>
  <si>
    <t>Nistor Maria</t>
  </si>
  <si>
    <t>1196/4</t>
  </si>
  <si>
    <t>Opris Nicolae</t>
  </si>
  <si>
    <t>Socol Aurelia</t>
  </si>
  <si>
    <t>Stroia Ioan</t>
  </si>
  <si>
    <t>Balanescu Dumitra, Herciu Elisabeta</t>
  </si>
  <si>
    <t>287/2/15</t>
  </si>
  <si>
    <t>2969/2/30</t>
  </si>
  <si>
    <t>2938/101</t>
  </si>
  <si>
    <t>2938/46</t>
  </si>
  <si>
    <t>1342/30</t>
  </si>
  <si>
    <t>1343/2</t>
  </si>
  <si>
    <t>1345/4</t>
  </si>
  <si>
    <t>Daadt Gheorghe</t>
  </si>
  <si>
    <t>1328/1/1/17</t>
  </si>
  <si>
    <t>David Olimpia,Vicol Elisabeta</t>
  </si>
  <si>
    <t>287/2/16</t>
  </si>
  <si>
    <t>Floca Antonie</t>
  </si>
  <si>
    <t>Iosupescu Claudia</t>
  </si>
  <si>
    <t>Iridon Mihail</t>
  </si>
  <si>
    <t>1345/20/1</t>
  </si>
  <si>
    <t>Metiu Tesa Nicolae</t>
  </si>
  <si>
    <t>1345/20/2</t>
  </si>
  <si>
    <t>1342/15/2</t>
  </si>
  <si>
    <t>1345/11/12</t>
  </si>
  <si>
    <t>Neagu Nicolae</t>
  </si>
  <si>
    <t>1345/9/1</t>
  </si>
  <si>
    <t>287/2/17</t>
  </si>
  <si>
    <t>1924/3</t>
  </si>
  <si>
    <t>1924/1</t>
  </si>
  <si>
    <t>1928/1</t>
  </si>
  <si>
    <t>1924/2</t>
  </si>
  <si>
    <t>2014/2</t>
  </si>
  <si>
    <t>7586, 7587, 7588, 7589</t>
  </si>
  <si>
    <t>7788/1</t>
  </si>
  <si>
    <t>8030/2</t>
  </si>
  <si>
    <t>957/1</t>
  </si>
  <si>
    <t>1928/2</t>
  </si>
  <si>
    <t>952/1</t>
  </si>
  <si>
    <t>7902/1</t>
  </si>
  <si>
    <t>944/1</t>
  </si>
  <si>
    <t>7574, 7577</t>
  </si>
  <si>
    <t>952/2</t>
  </si>
  <si>
    <t>7788/2</t>
  </si>
  <si>
    <t>7920/1</t>
  </si>
  <si>
    <t>1312/2</t>
  </si>
  <si>
    <t>7784/3</t>
  </si>
  <si>
    <t>7919/1</t>
  </si>
  <si>
    <t>7794/2</t>
  </si>
  <si>
    <t>1312/1</t>
  </si>
  <si>
    <t>1080/1</t>
  </si>
  <si>
    <t>7135/2</t>
  </si>
  <si>
    <t>2934/1</t>
  </si>
  <si>
    <t>7784/4</t>
  </si>
  <si>
    <t>7117/1</t>
  </si>
  <si>
    <t>7924, 7927, 7928</t>
  </si>
  <si>
    <t>6977/2</t>
  </si>
  <si>
    <t>1082/3</t>
  </si>
  <si>
    <t>1094/2</t>
  </si>
  <si>
    <t>7794/1,7796, 7797</t>
  </si>
  <si>
    <t>7902/2</t>
  </si>
  <si>
    <t>957/2</t>
  </si>
  <si>
    <t>2011/2</t>
  </si>
  <si>
    <t>6981/1</t>
  </si>
  <si>
    <t>1095/1</t>
  </si>
  <si>
    <t>7912,7913, 7914</t>
  </si>
  <si>
    <t>7640, 7641</t>
  </si>
  <si>
    <t>7012,7013, 7014,7015, 7016</t>
  </si>
  <si>
    <t>7135/1</t>
  </si>
  <si>
    <t>1094/1</t>
  </si>
  <si>
    <t>7923/1</t>
  </si>
  <si>
    <t>7658/2</t>
  </si>
  <si>
    <t>2010/2</t>
  </si>
  <si>
    <t>8030/1</t>
  </si>
  <si>
    <t>7799/1</t>
  </si>
  <si>
    <t>6981/2</t>
  </si>
  <si>
    <t>6978/2</t>
  </si>
  <si>
    <t>7623/2</t>
  </si>
  <si>
    <t>1075/2</t>
  </si>
  <si>
    <t>6993, 6994</t>
  </si>
  <si>
    <t>7662/2</t>
  </si>
  <si>
    <t>6999, 7000, 7001,7002</t>
  </si>
  <si>
    <t>7010/1</t>
  </si>
  <si>
    <t>2005/1</t>
  </si>
  <si>
    <t>1925/1</t>
  </si>
  <si>
    <t>7673/2</t>
  </si>
  <si>
    <t>1925/2</t>
  </si>
  <si>
    <t>1918/1</t>
  </si>
  <si>
    <t>1080/2</t>
  </si>
  <si>
    <t>7900/1</t>
  </si>
  <si>
    <t>1918/2</t>
  </si>
  <si>
    <t>1319/1</t>
  </si>
  <si>
    <t>2010/3</t>
  </si>
  <si>
    <t>7007, 7008</t>
  </si>
  <si>
    <t>7679, 7680</t>
  </si>
  <si>
    <t>2007, 2008</t>
  </si>
  <si>
    <t>1076/1</t>
  </si>
  <si>
    <t>1082/1</t>
  </si>
  <si>
    <t>1082/2</t>
  </si>
  <si>
    <t>1932/1</t>
  </si>
  <si>
    <t>7673/1</t>
  </si>
  <si>
    <t>7900/2</t>
  </si>
  <si>
    <t>1075/1</t>
  </si>
  <si>
    <t>7010/2</t>
  </si>
  <si>
    <t>6815/2</t>
  </si>
  <si>
    <t>7919/2</t>
  </si>
  <si>
    <t>7117/2</t>
  </si>
  <si>
    <t>1919/2</t>
  </si>
  <si>
    <t>2011/4</t>
  </si>
  <si>
    <t>7799/2</t>
  </si>
  <si>
    <t>1932/2</t>
  </si>
  <si>
    <t>6983, 6984</t>
  </si>
  <si>
    <t>1919/1</t>
  </si>
  <si>
    <t>7920/2</t>
  </si>
  <si>
    <t>Rezervă Primărie</t>
  </si>
  <si>
    <t>Ruja Ioan</t>
  </si>
  <si>
    <t>300/7/1</t>
  </si>
  <si>
    <t>1345/19/6</t>
  </si>
  <si>
    <t>1345/19/7</t>
  </si>
  <si>
    <t>cititi pe www.arenaconstruct.ro stirile din constructii si piata imobiliara</t>
  </si>
  <si>
    <t xml:space="preserve">                                                                                                                                                                                                                       
 LISTA cuprinzând imobile proprietate privată  care constituie coridorul de expropriere al obiectivului de investiţii "Autostrada Orastie - Sibiu" pe raza localităţilor: Sebeș, Șibot, Vințu de Jos din județul Alba; Geoagiu, Romos din judetul Hunedoara; Apoldu de Jos, Miercurea Sibiului, Cristian, Săliste din judetul Sibiu, proprietarii sau deţinătorii acestora, precum şi sumele individuale aferente despăgubirilor</t>
  </si>
</sst>
</file>

<file path=xl/styles.xml><?xml version="1.0" encoding="utf-8"?>
<styleSheet xmlns="http://schemas.openxmlformats.org/spreadsheetml/2006/main">
  <numFmts count="1">
    <numFmt numFmtId="164" formatCode="#,##0_);\-#,##0"/>
  </numFmts>
  <fonts count="22">
    <font>
      <sz val="11"/>
      <color theme="1"/>
      <name val="Calibri"/>
      <family val="2"/>
      <charset val="238"/>
      <scheme val="minor"/>
    </font>
    <font>
      <b/>
      <sz val="10"/>
      <color rgb="FF0070C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1"/>
      <color rgb="FF0070C0"/>
      <name val="Calibri"/>
      <family val="2"/>
      <charset val="238"/>
      <scheme val="minor"/>
    </font>
    <font>
      <i/>
      <sz val="11"/>
      <color theme="9" tint="-0.249977111117893"/>
      <name val="Calibri"/>
      <family val="2"/>
      <charset val="238"/>
      <scheme val="minor"/>
    </font>
    <font>
      <b/>
      <sz val="11"/>
      <color theme="1"/>
      <name val="Arial"/>
      <family val="2"/>
    </font>
    <font>
      <sz val="11"/>
      <name val="Calibri"/>
      <family val="2"/>
      <charset val="238"/>
      <scheme val="minor"/>
    </font>
    <font>
      <i/>
      <sz val="10"/>
      <name val="Arial"/>
      <family val="2"/>
    </font>
    <font>
      <sz val="10"/>
      <name val="Arial"/>
      <family val="2"/>
      <charset val="238"/>
    </font>
    <font>
      <sz val="10"/>
      <name val="Calibri"/>
      <family val="2"/>
    </font>
    <font>
      <b/>
      <sz val="12"/>
      <name val="Calibri"/>
      <family val="2"/>
      <charset val="238"/>
      <scheme val="minor"/>
    </font>
    <font>
      <b/>
      <sz val="10"/>
      <name val="Arial"/>
      <family val="2"/>
    </font>
    <font>
      <b/>
      <sz val="11"/>
      <color rgb="FF00B05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8"/>
      <color rgb="FF000000"/>
      <name val="Verdana"/>
      <family val="2"/>
    </font>
    <font>
      <sz val="8"/>
      <color theme="1"/>
      <name val="Verdana"/>
      <family val="2"/>
    </font>
    <font>
      <sz val="10"/>
      <color rgb="FF000000"/>
      <name val="Arial"/>
      <family val="2"/>
    </font>
    <font>
      <vertAlign val="superscript"/>
      <sz val="8"/>
      <color rgb="FF000000"/>
      <name val="Verdana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  <scheme val="minor"/>
    </font>
    <font>
      <b/>
      <sz val="11"/>
      <color theme="3" tint="0.3999755851924192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00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95">
    <xf numFmtId="0" fontId="0" fillId="0" borderId="0" xfId="0"/>
    <xf numFmtId="4" fontId="0" fillId="0" borderId="0" xfId="0" applyNumberFormat="1"/>
    <xf numFmtId="0" fontId="1" fillId="0" borderId="0" xfId="0" applyFont="1"/>
    <xf numFmtId="0" fontId="0" fillId="2" borderId="0" xfId="0" applyFill="1"/>
    <xf numFmtId="0" fontId="4" fillId="0" borderId="0" xfId="0" applyFont="1"/>
    <xf numFmtId="0" fontId="5" fillId="0" borderId="0" xfId="0" applyFont="1" applyAlignment="1">
      <alignment horizontal="center"/>
    </xf>
    <xf numFmtId="0" fontId="6" fillId="0" borderId="0" xfId="0" applyFont="1"/>
    <xf numFmtId="0" fontId="8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0" fillId="0" borderId="0" xfId="0"/>
    <xf numFmtId="4" fontId="2" fillId="0" borderId="1" xfId="0" applyNumberFormat="1" applyFont="1" applyFill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 wrapText="1"/>
    </xf>
    <xf numFmtId="0" fontId="4" fillId="2" borderId="0" xfId="0" applyFont="1" applyFill="1"/>
    <xf numFmtId="0" fontId="6" fillId="0" borderId="0" xfId="0" applyFont="1" applyBorder="1"/>
    <xf numFmtId="4" fontId="3" fillId="2" borderId="1" xfId="0" applyNumberFormat="1" applyFont="1" applyFill="1" applyBorder="1" applyAlignment="1">
      <alignment horizontal="center" vertical="center"/>
    </xf>
    <xf numFmtId="4" fontId="2" fillId="2" borderId="1" xfId="0" applyNumberFormat="1" applyFont="1" applyFill="1" applyBorder="1" applyAlignment="1">
      <alignment horizontal="center" vertical="center"/>
    </xf>
    <xf numFmtId="14" fontId="3" fillId="2" borderId="1" xfId="0" applyNumberFormat="1" applyFont="1" applyFill="1" applyBorder="1" applyAlignment="1">
      <alignment horizontal="center" vertical="center" wrapText="1"/>
    </xf>
    <xf numFmtId="4" fontId="11" fillId="0" borderId="1" xfId="0" applyNumberFormat="1" applyFont="1" applyBorder="1" applyAlignment="1">
      <alignment horizontal="center"/>
    </xf>
    <xf numFmtId="0" fontId="8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0" fontId="7" fillId="2" borderId="0" xfId="0" applyFont="1" applyFill="1"/>
    <xf numFmtId="0" fontId="3" fillId="2" borderId="3" xfId="0" applyFont="1" applyFill="1" applyBorder="1" applyAlignment="1">
      <alignment horizontal="center" vertical="center" wrapText="1"/>
    </xf>
    <xf numFmtId="3" fontId="0" fillId="2" borderId="0" xfId="0" applyNumberFormat="1" applyFill="1"/>
    <xf numFmtId="3" fontId="3" fillId="2" borderId="1" xfId="0" applyNumberFormat="1" applyFont="1" applyFill="1" applyBorder="1" applyAlignment="1">
      <alignment horizontal="center" vertical="center" wrapText="1"/>
    </xf>
    <xf numFmtId="3" fontId="9" fillId="2" borderId="1" xfId="0" applyNumberFormat="1" applyFont="1" applyFill="1" applyBorder="1" applyAlignment="1">
      <alignment horizontal="center" vertical="center" wrapText="1"/>
    </xf>
    <xf numFmtId="3" fontId="14" fillId="2" borderId="1" xfId="0" applyNumberFormat="1" applyFont="1" applyFill="1" applyBorder="1" applyAlignment="1">
      <alignment horizontal="center"/>
    </xf>
    <xf numFmtId="3" fontId="13" fillId="2" borderId="0" xfId="0" applyNumberFormat="1" applyFont="1" applyFill="1"/>
    <xf numFmtId="3" fontId="1" fillId="2" borderId="0" xfId="0" applyNumberFormat="1" applyFont="1" applyFill="1"/>
    <xf numFmtId="3" fontId="4" fillId="2" borderId="0" xfId="0" applyNumberFormat="1" applyFont="1" applyFill="1"/>
    <xf numFmtId="0" fontId="6" fillId="2" borderId="4" xfId="0" applyFont="1" applyFill="1" applyBorder="1" applyAlignment="1"/>
    <xf numFmtId="0" fontId="6" fillId="2" borderId="0" xfId="0" applyFont="1" applyFill="1" applyBorder="1" applyAlignment="1"/>
    <xf numFmtId="4" fontId="9" fillId="0" borderId="1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4" fontId="15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2" fontId="15" fillId="0" borderId="0" xfId="0" applyNumberFormat="1" applyFont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4" fontId="3" fillId="4" borderId="1" xfId="0" applyNumberFormat="1" applyFont="1" applyFill="1" applyBorder="1" applyAlignment="1">
      <alignment horizontal="center" vertical="center" wrapText="1"/>
    </xf>
    <xf numFmtId="4" fontId="3" fillId="4" borderId="1" xfId="0" applyNumberFormat="1" applyFont="1" applyFill="1" applyBorder="1" applyAlignment="1">
      <alignment horizontal="center" vertical="center"/>
    </xf>
    <xf numFmtId="0" fontId="0" fillId="4" borderId="0" xfId="0" applyFill="1"/>
    <xf numFmtId="4" fontId="15" fillId="4" borderId="0" xfId="0" applyNumberFormat="1" applyFont="1" applyFill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4" fontId="17" fillId="0" borderId="1" xfId="0" applyNumberFormat="1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/>
    </xf>
    <xf numFmtId="0" fontId="3" fillId="0" borderId="5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/>
    </xf>
    <xf numFmtId="0" fontId="2" fillId="0" borderId="5" xfId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49" fontId="3" fillId="0" borderId="1" xfId="1" applyNumberFormat="1" applyFont="1" applyBorder="1" applyAlignment="1">
      <alignment horizontal="center" vertical="center" wrapText="1"/>
    </xf>
    <xf numFmtId="164" fontId="3" fillId="0" borderId="1" xfId="1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49" fontId="3" fillId="0" borderId="5" xfId="1" applyNumberFormat="1" applyFont="1" applyBorder="1" applyAlignment="1">
      <alignment horizontal="center" vertical="center" wrapText="1"/>
    </xf>
    <xf numFmtId="0" fontId="3" fillId="2" borderId="5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3" fillId="0" borderId="5" xfId="1" applyNumberFormat="1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vertical="center" wrapText="1"/>
    </xf>
    <xf numFmtId="3" fontId="15" fillId="0" borderId="7" xfId="0" applyNumberFormat="1" applyFont="1" applyBorder="1" applyAlignment="1">
      <alignment horizontal="center" vertical="center" wrapText="1"/>
    </xf>
    <xf numFmtId="4" fontId="15" fillId="0" borderId="7" xfId="0" applyNumberFormat="1" applyFont="1" applyBorder="1" applyAlignment="1">
      <alignment horizontal="center" vertical="center" wrapText="1"/>
    </xf>
    <xf numFmtId="14" fontId="15" fillId="0" borderId="7" xfId="0" applyNumberFormat="1" applyFont="1" applyBorder="1" applyAlignment="1">
      <alignment horizontal="center" vertical="center" wrapText="1"/>
    </xf>
    <xf numFmtId="0" fontId="16" fillId="0" borderId="7" xfId="0" applyFont="1" applyBorder="1" applyAlignment="1">
      <alignment vertical="top" wrapText="1"/>
    </xf>
    <xf numFmtId="16" fontId="15" fillId="0" borderId="7" xfId="0" applyNumberFormat="1" applyFont="1" applyBorder="1" applyAlignment="1">
      <alignment horizontal="center" vertical="center" wrapText="1"/>
    </xf>
    <xf numFmtId="4" fontId="19" fillId="0" borderId="8" xfId="0" applyNumberFormat="1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20" fillId="0" borderId="12" xfId="0" applyFont="1" applyBorder="1"/>
    <xf numFmtId="0" fontId="12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4" fontId="19" fillId="0" borderId="10" xfId="0" applyNumberFormat="1" applyFont="1" applyBorder="1" applyAlignment="1">
      <alignment horizontal="center" vertical="center" wrapText="1"/>
    </xf>
    <xf numFmtId="4" fontId="19" fillId="0" borderId="9" xfId="0" applyNumberFormat="1" applyFont="1" applyBorder="1" applyAlignment="1">
      <alignment horizontal="center" vertical="center" wrapText="1"/>
    </xf>
    <xf numFmtId="4" fontId="19" fillId="0" borderId="10" xfId="0" applyNumberFormat="1" applyFont="1" applyBorder="1" applyAlignment="1">
      <alignment horizontal="center" vertical="center"/>
    </xf>
    <xf numFmtId="4" fontId="19" fillId="0" borderId="9" xfId="0" applyNumberFormat="1" applyFont="1" applyBorder="1" applyAlignment="1">
      <alignment horizontal="center" vertical="center"/>
    </xf>
    <xf numFmtId="4" fontId="0" fillId="0" borderId="11" xfId="0" applyNumberFormat="1" applyBorder="1" applyAlignment="1">
      <alignment horizontal="center"/>
    </xf>
    <xf numFmtId="0" fontId="21" fillId="0" borderId="0" xfId="0" applyFont="1"/>
    <xf numFmtId="0" fontId="3" fillId="0" borderId="2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246983</xdr:colOff>
      <xdr:row>178</xdr:row>
      <xdr:rowOff>861853</xdr:rowOff>
    </xdr:from>
    <xdr:ext cx="406650" cy="174984"/>
    <xdr:sp macro="" textlink="">
      <xdr:nvSpPr>
        <xdr:cNvPr id="2" name="TextBox 1"/>
        <xdr:cNvSpPr txBox="1"/>
      </xdr:nvSpPr>
      <xdr:spPr>
        <a:xfrm>
          <a:off x="6952583" y="79149733"/>
          <a:ext cx="406650" cy="17498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r>
            <a:rPr lang="en-US" sz="1100" i="0">
              <a:latin typeface="Cambria Math" panose="02040503050406030204" pitchFamily="18" charset="0"/>
            </a:rPr>
            <a:t>〖</a:t>
          </a:r>
          <a:r>
            <a:rPr lang="en-US" sz="1100" b="0" i="0">
              <a:latin typeface="Cambria Math" panose="02040503050406030204" pitchFamily="18" charset="0"/>
            </a:rPr>
            <a:t>4707〗^1</a:t>
          </a:r>
          <a:endParaRPr lang="en-US" sz="1100"/>
        </a:p>
      </xdr:txBody>
    </xdr:sp>
    <xdr:clientData/>
  </xdr:oneCellAnchor>
  <xdr:oneCellAnchor>
    <xdr:from>
      <xdr:col>0</xdr:col>
      <xdr:colOff>571500</xdr:colOff>
      <xdr:row>182</xdr:row>
      <xdr:rowOff>579120</xdr:rowOff>
    </xdr:from>
    <xdr:ext cx="691733" cy="365760"/>
    <xdr:sp macro="" textlink="">
      <xdr:nvSpPr>
        <xdr:cNvPr id="3" name="TextBox 2"/>
        <xdr:cNvSpPr txBox="1"/>
      </xdr:nvSpPr>
      <xdr:spPr>
        <a:xfrm>
          <a:off x="571500" y="81884520"/>
          <a:ext cx="691733" cy="3657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r>
            <a:rPr lang="en-US" sz="1100" i="0">
              <a:latin typeface="Cambria Math" panose="02040503050406030204" pitchFamily="18" charset="0"/>
            </a:rPr>
            <a:t>〖</a:t>
          </a:r>
          <a:r>
            <a:rPr lang="en-US" sz="1100" b="0" i="0">
              <a:latin typeface="Cambria Math" panose="02040503050406030204" pitchFamily="18" charset="0"/>
            </a:rPr>
            <a:t>4707〗^1</a:t>
          </a:r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J622"/>
  <sheetViews>
    <sheetView tabSelected="1" zoomScale="110" zoomScaleNormal="110" workbookViewId="0">
      <selection activeCell="H475" sqref="H475"/>
    </sheetView>
  </sheetViews>
  <sheetFormatPr defaultRowHeight="14.5"/>
  <cols>
    <col min="1" max="1" width="4.453125" style="5" customWidth="1"/>
    <col min="2" max="2" width="10.08984375" style="24" customWidth="1"/>
    <col min="3" max="3" width="10.6328125" style="4" customWidth="1"/>
    <col min="4" max="4" width="12" style="4" customWidth="1"/>
    <col min="5" max="5" width="26.6328125" style="4" customWidth="1"/>
    <col min="6" max="7" width="13" style="4" customWidth="1"/>
    <col min="8" max="8" width="13.08984375" style="4" customWidth="1"/>
    <col min="9" max="9" width="13.90625" style="41" customWidth="1"/>
    <col min="10" max="10" width="13.36328125" style="1" customWidth="1"/>
  </cols>
  <sheetData>
    <row r="1" spans="1:10" ht="23.25" customHeight="1">
      <c r="A1" s="92" t="s">
        <v>2150</v>
      </c>
      <c r="B1" s="3"/>
      <c r="C1"/>
      <c r="D1"/>
      <c r="E1"/>
      <c r="F1"/>
      <c r="G1" s="19"/>
      <c r="H1"/>
      <c r="I1" s="35"/>
    </row>
    <row r="2" spans="1:10" ht="91.25" customHeight="1">
      <c r="A2" s="93" t="s">
        <v>2151</v>
      </c>
      <c r="B2" s="94"/>
      <c r="C2" s="94"/>
      <c r="D2" s="94"/>
      <c r="E2" s="94"/>
      <c r="F2" s="94"/>
      <c r="G2" s="94"/>
      <c r="H2" s="94"/>
      <c r="I2" s="94"/>
      <c r="J2" s="94"/>
    </row>
    <row r="3" spans="1:10" ht="64.5" customHeight="1">
      <c r="A3" s="7" t="s">
        <v>0</v>
      </c>
      <c r="B3" s="12" t="s">
        <v>474</v>
      </c>
      <c r="C3" s="8" t="s">
        <v>1</v>
      </c>
      <c r="D3" s="8" t="s">
        <v>2</v>
      </c>
      <c r="E3" s="8" t="s">
        <v>871</v>
      </c>
      <c r="F3" s="8" t="s">
        <v>487</v>
      </c>
      <c r="G3" s="8" t="s">
        <v>3</v>
      </c>
      <c r="H3" s="8" t="s">
        <v>475</v>
      </c>
      <c r="I3" s="36" t="s">
        <v>872</v>
      </c>
      <c r="J3" s="9" t="s">
        <v>488</v>
      </c>
    </row>
    <row r="4" spans="1:10">
      <c r="A4" s="7">
        <v>1</v>
      </c>
      <c r="B4" s="12">
        <v>755</v>
      </c>
      <c r="C4" s="8" t="s">
        <v>4</v>
      </c>
      <c r="D4" s="8" t="s">
        <v>5</v>
      </c>
      <c r="E4" s="8" t="s">
        <v>6</v>
      </c>
      <c r="F4" s="8" t="s">
        <v>225</v>
      </c>
      <c r="G4" s="8" t="s">
        <v>427</v>
      </c>
      <c r="H4" s="8" t="s">
        <v>864</v>
      </c>
      <c r="I4" s="36">
        <v>1014</v>
      </c>
      <c r="J4" s="21">
        <v>5830.5</v>
      </c>
    </row>
    <row r="5" spans="1:10">
      <c r="A5" s="7">
        <v>2</v>
      </c>
      <c r="B5" s="12">
        <v>825</v>
      </c>
      <c r="C5" s="8" t="s">
        <v>4</v>
      </c>
      <c r="D5" s="8" t="s">
        <v>5</v>
      </c>
      <c r="E5" s="8" t="s">
        <v>7</v>
      </c>
      <c r="F5" s="8" t="s">
        <v>226</v>
      </c>
      <c r="G5" s="8" t="s">
        <v>427</v>
      </c>
      <c r="H5" s="10" t="s">
        <v>476</v>
      </c>
      <c r="I5" s="36">
        <v>157</v>
      </c>
      <c r="J5" s="21">
        <v>361.1</v>
      </c>
    </row>
    <row r="6" spans="1:10">
      <c r="A6" s="7">
        <v>3</v>
      </c>
      <c r="B6" s="12">
        <v>886</v>
      </c>
      <c r="C6" s="8" t="s">
        <v>4</v>
      </c>
      <c r="D6" s="8" t="s">
        <v>5</v>
      </c>
      <c r="E6" s="8" t="s">
        <v>8</v>
      </c>
      <c r="F6" s="8" t="s">
        <v>227</v>
      </c>
      <c r="G6" s="8" t="s">
        <v>427</v>
      </c>
      <c r="H6" s="8" t="s">
        <v>864</v>
      </c>
      <c r="I6" s="36">
        <v>471</v>
      </c>
      <c r="J6" s="21">
        <v>2708.25</v>
      </c>
    </row>
    <row r="7" spans="1:10">
      <c r="A7" s="7">
        <v>4</v>
      </c>
      <c r="B7" s="12">
        <v>915</v>
      </c>
      <c r="C7" s="8" t="s">
        <v>4</v>
      </c>
      <c r="D7" s="8" t="s">
        <v>5</v>
      </c>
      <c r="E7" s="8" t="s">
        <v>440</v>
      </c>
      <c r="F7" s="8" t="s">
        <v>442</v>
      </c>
      <c r="G7" s="8" t="s">
        <v>427</v>
      </c>
      <c r="H7" s="8" t="s">
        <v>478</v>
      </c>
      <c r="I7" s="36">
        <v>281</v>
      </c>
      <c r="J7" s="21">
        <v>1615.75</v>
      </c>
    </row>
    <row r="8" spans="1:10" ht="25">
      <c r="A8" s="7">
        <v>5</v>
      </c>
      <c r="B8" s="34" t="s">
        <v>1415</v>
      </c>
      <c r="C8" s="8" t="s">
        <v>4</v>
      </c>
      <c r="D8" s="8" t="s">
        <v>5</v>
      </c>
      <c r="E8" s="8" t="s">
        <v>489</v>
      </c>
      <c r="F8" s="8" t="s">
        <v>477</v>
      </c>
      <c r="G8" s="8" t="s">
        <v>427</v>
      </c>
      <c r="H8" s="8" t="s">
        <v>864</v>
      </c>
      <c r="I8" s="36">
        <v>641</v>
      </c>
      <c r="J8" s="21">
        <v>3685.75</v>
      </c>
    </row>
    <row r="9" spans="1:10">
      <c r="A9" s="7">
        <v>6</v>
      </c>
      <c r="B9" s="12">
        <v>954</v>
      </c>
      <c r="C9" s="8" t="s">
        <v>4</v>
      </c>
      <c r="D9" s="8" t="s">
        <v>5</v>
      </c>
      <c r="E9" s="8" t="s">
        <v>441</v>
      </c>
      <c r="F9" s="8" t="s">
        <v>443</v>
      </c>
      <c r="G9" s="8" t="s">
        <v>439</v>
      </c>
      <c r="H9" s="8" t="s">
        <v>864</v>
      </c>
      <c r="I9" s="36">
        <v>382</v>
      </c>
      <c r="J9" s="21">
        <v>87.86</v>
      </c>
    </row>
    <row r="10" spans="1:10">
      <c r="A10" s="7">
        <v>7</v>
      </c>
      <c r="B10" s="12">
        <v>1339</v>
      </c>
      <c r="C10" s="8" t="s">
        <v>4</v>
      </c>
      <c r="D10" s="8" t="s">
        <v>5</v>
      </c>
      <c r="E10" s="8" t="s">
        <v>479</v>
      </c>
      <c r="F10" s="8" t="s">
        <v>480</v>
      </c>
      <c r="G10" s="8" t="s">
        <v>427</v>
      </c>
      <c r="H10" s="8" t="s">
        <v>481</v>
      </c>
      <c r="I10" s="36">
        <v>4747</v>
      </c>
      <c r="J10" s="21">
        <v>10918.1</v>
      </c>
    </row>
    <row r="11" spans="1:10">
      <c r="A11" s="7">
        <v>8</v>
      </c>
      <c r="B11" s="12">
        <v>1349</v>
      </c>
      <c r="C11" s="8" t="s">
        <v>4</v>
      </c>
      <c r="D11" s="8" t="s">
        <v>5</v>
      </c>
      <c r="E11" s="8" t="s">
        <v>493</v>
      </c>
      <c r="F11" s="8" t="s">
        <v>228</v>
      </c>
      <c r="G11" s="8" t="s">
        <v>427</v>
      </c>
      <c r="H11" s="8" t="s">
        <v>482</v>
      </c>
      <c r="I11" s="36">
        <v>4057</v>
      </c>
      <c r="J11" s="21">
        <v>23327.75</v>
      </c>
    </row>
    <row r="12" spans="1:10">
      <c r="A12" s="7">
        <v>9</v>
      </c>
      <c r="B12" s="12">
        <v>1384</v>
      </c>
      <c r="C12" s="8" t="s">
        <v>4</v>
      </c>
      <c r="D12" s="8" t="s">
        <v>5</v>
      </c>
      <c r="E12" s="8" t="s">
        <v>9</v>
      </c>
      <c r="F12" s="8" t="s">
        <v>229</v>
      </c>
      <c r="G12" s="8" t="s">
        <v>427</v>
      </c>
      <c r="H12" s="8" t="s">
        <v>483</v>
      </c>
      <c r="I12" s="36">
        <v>494</v>
      </c>
      <c r="J12" s="21">
        <v>2840.5</v>
      </c>
    </row>
    <row r="13" spans="1:10">
      <c r="A13" s="7">
        <v>10</v>
      </c>
      <c r="B13" s="12">
        <v>1433</v>
      </c>
      <c r="C13" s="8" t="s">
        <v>4</v>
      </c>
      <c r="D13" s="8" t="s">
        <v>5</v>
      </c>
      <c r="E13" s="8" t="s">
        <v>10</v>
      </c>
      <c r="F13" s="8" t="s">
        <v>230</v>
      </c>
      <c r="G13" s="8" t="s">
        <v>427</v>
      </c>
      <c r="H13" s="8" t="s">
        <v>864</v>
      </c>
      <c r="I13" s="36">
        <v>2106</v>
      </c>
      <c r="J13" s="21">
        <v>4843.8</v>
      </c>
    </row>
    <row r="14" spans="1:10">
      <c r="A14" s="7">
        <v>11</v>
      </c>
      <c r="B14" s="12">
        <v>1493</v>
      </c>
      <c r="C14" s="8" t="s">
        <v>4</v>
      </c>
      <c r="D14" s="8" t="s">
        <v>5</v>
      </c>
      <c r="E14" s="8" t="s">
        <v>11</v>
      </c>
      <c r="F14" s="8" t="s">
        <v>231</v>
      </c>
      <c r="G14" s="8" t="s">
        <v>427</v>
      </c>
      <c r="H14" s="8">
        <v>4761</v>
      </c>
      <c r="I14" s="36">
        <v>2200</v>
      </c>
      <c r="J14" s="21">
        <v>5060</v>
      </c>
    </row>
    <row r="15" spans="1:10" ht="37.5">
      <c r="A15" s="7">
        <v>12</v>
      </c>
      <c r="B15" s="12">
        <v>1542</v>
      </c>
      <c r="C15" s="8" t="s">
        <v>4</v>
      </c>
      <c r="D15" s="8" t="s">
        <v>5</v>
      </c>
      <c r="E15" s="8" t="s">
        <v>12</v>
      </c>
      <c r="F15" s="8" t="s">
        <v>232</v>
      </c>
      <c r="G15" s="8" t="s">
        <v>427</v>
      </c>
      <c r="H15" s="8" t="s">
        <v>864</v>
      </c>
      <c r="I15" s="36">
        <v>2323</v>
      </c>
      <c r="J15" s="21">
        <v>13357.25</v>
      </c>
    </row>
    <row r="16" spans="1:10">
      <c r="A16" s="7">
        <v>13</v>
      </c>
      <c r="B16" s="22">
        <v>2268</v>
      </c>
      <c r="C16" s="8" t="s">
        <v>4</v>
      </c>
      <c r="D16" s="8" t="s">
        <v>869</v>
      </c>
      <c r="E16" s="8" t="s">
        <v>494</v>
      </c>
      <c r="F16" s="8" t="s">
        <v>495</v>
      </c>
      <c r="G16" s="8" t="s">
        <v>427</v>
      </c>
      <c r="H16" s="8" t="s">
        <v>496</v>
      </c>
      <c r="I16" s="36">
        <v>517</v>
      </c>
      <c r="J16" s="21">
        <v>772.92</v>
      </c>
    </row>
    <row r="17" spans="1:10" s="3" customFormat="1" ht="21" customHeight="1">
      <c r="A17" s="7">
        <v>14</v>
      </c>
      <c r="B17" s="22" t="s">
        <v>865</v>
      </c>
      <c r="C17" s="12" t="s">
        <v>4</v>
      </c>
      <c r="D17" s="12" t="s">
        <v>869</v>
      </c>
      <c r="E17" s="12" t="s">
        <v>870</v>
      </c>
      <c r="F17" s="12" t="s">
        <v>504</v>
      </c>
      <c r="G17" s="12" t="s">
        <v>427</v>
      </c>
      <c r="H17" s="12" t="s">
        <v>496</v>
      </c>
      <c r="I17" s="36">
        <v>29</v>
      </c>
      <c r="J17" s="26">
        <v>43.36</v>
      </c>
    </row>
    <row r="18" spans="1:10" s="3" customFormat="1" ht="21" customHeight="1">
      <c r="A18" s="7">
        <v>15</v>
      </c>
      <c r="B18" s="22" t="s">
        <v>866</v>
      </c>
      <c r="C18" s="12" t="s">
        <v>4</v>
      </c>
      <c r="D18" s="12" t="s">
        <v>869</v>
      </c>
      <c r="E18" s="12" t="s">
        <v>545</v>
      </c>
      <c r="F18" s="12" t="s">
        <v>544</v>
      </c>
      <c r="G18" s="12" t="s">
        <v>427</v>
      </c>
      <c r="H18" s="12">
        <v>62342</v>
      </c>
      <c r="I18" s="36">
        <v>137</v>
      </c>
      <c r="J18" s="26">
        <v>204.82</v>
      </c>
    </row>
    <row r="19" spans="1:10" s="3" customFormat="1" ht="19.5" customHeight="1">
      <c r="A19" s="7">
        <v>16</v>
      </c>
      <c r="B19" s="22" t="s">
        <v>867</v>
      </c>
      <c r="C19" s="12" t="s">
        <v>4</v>
      </c>
      <c r="D19" s="12" t="s">
        <v>869</v>
      </c>
      <c r="E19" s="12" t="s">
        <v>873</v>
      </c>
      <c r="F19" s="12" t="s">
        <v>571</v>
      </c>
      <c r="G19" s="12" t="s">
        <v>427</v>
      </c>
      <c r="H19" s="12" t="s">
        <v>496</v>
      </c>
      <c r="I19" s="36">
        <v>21</v>
      </c>
      <c r="J19" s="26">
        <v>31.4</v>
      </c>
    </row>
    <row r="20" spans="1:10" s="3" customFormat="1" ht="21" customHeight="1">
      <c r="A20" s="7">
        <v>17</v>
      </c>
      <c r="B20" s="22" t="s">
        <v>868</v>
      </c>
      <c r="C20" s="12" t="s">
        <v>4</v>
      </c>
      <c r="D20" s="12" t="s">
        <v>869</v>
      </c>
      <c r="E20" s="12" t="s">
        <v>874</v>
      </c>
      <c r="F20" s="12" t="s">
        <v>586</v>
      </c>
      <c r="G20" s="12" t="s">
        <v>427</v>
      </c>
      <c r="H20" s="12" t="s">
        <v>496</v>
      </c>
      <c r="I20" s="36">
        <v>126</v>
      </c>
      <c r="J20" s="26">
        <v>188.37</v>
      </c>
    </row>
    <row r="21" spans="1:10" ht="33" customHeight="1">
      <c r="A21" s="7">
        <v>18</v>
      </c>
      <c r="B21" s="12" t="s">
        <v>497</v>
      </c>
      <c r="C21" s="8" t="s">
        <v>4</v>
      </c>
      <c r="D21" s="8" t="s">
        <v>498</v>
      </c>
      <c r="E21" s="8" t="s">
        <v>500</v>
      </c>
      <c r="F21" s="8" t="s">
        <v>499</v>
      </c>
      <c r="G21" s="8" t="s">
        <v>427</v>
      </c>
      <c r="H21" s="8">
        <v>70725</v>
      </c>
      <c r="I21" s="36">
        <v>753</v>
      </c>
      <c r="J21" s="20">
        <v>1125.74</v>
      </c>
    </row>
    <row r="22" spans="1:10" s="3" customFormat="1" ht="22.5" customHeight="1">
      <c r="A22" s="7">
        <v>19</v>
      </c>
      <c r="B22" s="12" t="s">
        <v>875</v>
      </c>
      <c r="C22" s="12" t="s">
        <v>4</v>
      </c>
      <c r="D22" s="12" t="s">
        <v>498</v>
      </c>
      <c r="E22" s="12" t="s">
        <v>877</v>
      </c>
      <c r="F22" s="12" t="s">
        <v>879</v>
      </c>
      <c r="G22" s="12" t="s">
        <v>427</v>
      </c>
      <c r="H22" s="12" t="s">
        <v>496</v>
      </c>
      <c r="I22" s="36">
        <v>1125</v>
      </c>
      <c r="J22" s="27">
        <v>646.88</v>
      </c>
    </row>
    <row r="23" spans="1:10" s="3" customFormat="1" ht="75" customHeight="1">
      <c r="A23" s="7">
        <v>20</v>
      </c>
      <c r="B23" s="12" t="s">
        <v>876</v>
      </c>
      <c r="C23" s="12" t="s">
        <v>4</v>
      </c>
      <c r="D23" s="12" t="s">
        <v>498</v>
      </c>
      <c r="E23" s="12" t="s">
        <v>878</v>
      </c>
      <c r="F23" s="12" t="s">
        <v>880</v>
      </c>
      <c r="G23" s="12" t="s">
        <v>881</v>
      </c>
      <c r="H23" s="12" t="s">
        <v>496</v>
      </c>
      <c r="I23" s="36">
        <v>6427</v>
      </c>
      <c r="J23" s="27">
        <v>3695.53</v>
      </c>
    </row>
    <row r="24" spans="1:10">
      <c r="A24" s="7">
        <v>21</v>
      </c>
      <c r="B24" s="22">
        <v>2513</v>
      </c>
      <c r="C24" s="8" t="s">
        <v>501</v>
      </c>
      <c r="D24" s="8" t="s">
        <v>502</v>
      </c>
      <c r="E24" s="8" t="s">
        <v>503</v>
      </c>
      <c r="F24" s="11" t="s">
        <v>504</v>
      </c>
      <c r="G24" s="11" t="s">
        <v>427</v>
      </c>
      <c r="H24" s="8" t="s">
        <v>496</v>
      </c>
      <c r="I24" s="36">
        <v>340</v>
      </c>
      <c r="J24" s="21">
        <v>782</v>
      </c>
    </row>
    <row r="25" spans="1:10">
      <c r="A25" s="7">
        <v>22</v>
      </c>
      <c r="B25" s="22">
        <v>2518</v>
      </c>
      <c r="C25" s="12" t="s">
        <v>501</v>
      </c>
      <c r="D25" s="12" t="s">
        <v>502</v>
      </c>
      <c r="E25" s="12" t="s">
        <v>507</v>
      </c>
      <c r="F25" s="13" t="s">
        <v>505</v>
      </c>
      <c r="G25" s="13" t="s">
        <v>427</v>
      </c>
      <c r="H25" s="12" t="s">
        <v>506</v>
      </c>
      <c r="I25" s="36">
        <v>840</v>
      </c>
      <c r="J25" s="21">
        <v>1932</v>
      </c>
    </row>
    <row r="26" spans="1:10">
      <c r="A26" s="7">
        <v>23</v>
      </c>
      <c r="B26" s="22">
        <v>2525</v>
      </c>
      <c r="C26" s="12" t="s">
        <v>501</v>
      </c>
      <c r="D26" s="12" t="s">
        <v>502</v>
      </c>
      <c r="E26" s="12" t="s">
        <v>510</v>
      </c>
      <c r="F26" s="13" t="s">
        <v>508</v>
      </c>
      <c r="G26" s="13" t="s">
        <v>427</v>
      </c>
      <c r="H26" s="12" t="s">
        <v>509</v>
      </c>
      <c r="I26" s="36">
        <v>100</v>
      </c>
      <c r="J26" s="21">
        <v>230</v>
      </c>
    </row>
    <row r="27" spans="1:10">
      <c r="A27" s="7">
        <v>24</v>
      </c>
      <c r="B27" s="22">
        <v>2530</v>
      </c>
      <c r="C27" s="10" t="s">
        <v>501</v>
      </c>
      <c r="D27" s="10" t="s">
        <v>502</v>
      </c>
      <c r="E27" s="10" t="s">
        <v>513</v>
      </c>
      <c r="F27" s="10" t="s">
        <v>511</v>
      </c>
      <c r="G27" s="10" t="s">
        <v>427</v>
      </c>
      <c r="H27" s="10" t="s">
        <v>512</v>
      </c>
      <c r="I27" s="36">
        <v>428</v>
      </c>
      <c r="J27" s="21">
        <v>984.4</v>
      </c>
    </row>
    <row r="28" spans="1:10" ht="50">
      <c r="A28" s="7">
        <v>25</v>
      </c>
      <c r="B28" s="22">
        <v>2534</v>
      </c>
      <c r="C28" s="10" t="s">
        <v>501</v>
      </c>
      <c r="D28" s="10" t="s">
        <v>502</v>
      </c>
      <c r="E28" s="10" t="s">
        <v>516</v>
      </c>
      <c r="F28" s="14" t="s">
        <v>514</v>
      </c>
      <c r="G28" s="14" t="s">
        <v>429</v>
      </c>
      <c r="H28" s="10" t="s">
        <v>515</v>
      </c>
      <c r="I28" s="36">
        <v>906</v>
      </c>
      <c r="J28" s="21">
        <v>104.19</v>
      </c>
    </row>
    <row r="29" spans="1:10">
      <c r="A29" s="7">
        <v>26</v>
      </c>
      <c r="B29" s="22">
        <v>2544</v>
      </c>
      <c r="C29" s="10" t="s">
        <v>517</v>
      </c>
      <c r="D29" s="10" t="s">
        <v>518</v>
      </c>
      <c r="E29" s="10" t="s">
        <v>516</v>
      </c>
      <c r="F29" s="14" t="s">
        <v>519</v>
      </c>
      <c r="G29" s="14" t="s">
        <v>485</v>
      </c>
      <c r="H29" s="10" t="s">
        <v>520</v>
      </c>
      <c r="I29" s="36">
        <v>287</v>
      </c>
      <c r="J29" s="21">
        <v>660.1</v>
      </c>
    </row>
    <row r="30" spans="1:10">
      <c r="A30" s="7">
        <v>27</v>
      </c>
      <c r="B30" s="22">
        <v>2547</v>
      </c>
      <c r="C30" s="10" t="s">
        <v>517</v>
      </c>
      <c r="D30" s="10" t="s">
        <v>502</v>
      </c>
      <c r="E30" s="10" t="s">
        <v>516</v>
      </c>
      <c r="F30" s="10" t="s">
        <v>521</v>
      </c>
      <c r="G30" s="10" t="s">
        <v>485</v>
      </c>
      <c r="H30" s="10" t="s">
        <v>522</v>
      </c>
      <c r="I30" s="36">
        <v>230</v>
      </c>
      <c r="J30" s="21">
        <v>529</v>
      </c>
    </row>
    <row r="31" spans="1:10">
      <c r="A31" s="7">
        <v>28</v>
      </c>
      <c r="B31" s="13">
        <v>2553</v>
      </c>
      <c r="C31" s="10" t="s">
        <v>501</v>
      </c>
      <c r="D31" s="10" t="s">
        <v>502</v>
      </c>
      <c r="E31" s="10" t="s">
        <v>526</v>
      </c>
      <c r="F31" s="10" t="s">
        <v>523</v>
      </c>
      <c r="G31" s="10" t="s">
        <v>524</v>
      </c>
      <c r="H31" s="10" t="s">
        <v>525</v>
      </c>
      <c r="I31" s="36">
        <v>2390</v>
      </c>
      <c r="J31" s="21">
        <v>6871.25</v>
      </c>
    </row>
    <row r="32" spans="1:10">
      <c r="A32" s="7">
        <v>29</v>
      </c>
      <c r="B32" s="22">
        <v>2561</v>
      </c>
      <c r="C32" s="10" t="s">
        <v>501</v>
      </c>
      <c r="D32" s="10" t="s">
        <v>502</v>
      </c>
      <c r="E32" s="10" t="s">
        <v>529</v>
      </c>
      <c r="F32" s="10" t="s">
        <v>527</v>
      </c>
      <c r="G32" s="10" t="s">
        <v>427</v>
      </c>
      <c r="H32" s="10" t="s">
        <v>528</v>
      </c>
      <c r="I32" s="36">
        <v>1189</v>
      </c>
      <c r="J32" s="21">
        <v>2734.7</v>
      </c>
    </row>
    <row r="33" spans="1:10">
      <c r="A33" s="7">
        <v>30</v>
      </c>
      <c r="B33" s="22">
        <v>2570</v>
      </c>
      <c r="C33" s="12" t="s">
        <v>501</v>
      </c>
      <c r="D33" s="12" t="s">
        <v>502</v>
      </c>
      <c r="E33" s="12" t="s">
        <v>531</v>
      </c>
      <c r="F33" s="12" t="s">
        <v>530</v>
      </c>
      <c r="G33" s="12" t="s">
        <v>524</v>
      </c>
      <c r="H33" s="12">
        <v>1786</v>
      </c>
      <c r="I33" s="36">
        <v>729</v>
      </c>
      <c r="J33" s="21">
        <v>2095.88</v>
      </c>
    </row>
    <row r="34" spans="1:10">
      <c r="A34" s="7">
        <v>31</v>
      </c>
      <c r="B34" s="22">
        <v>2572</v>
      </c>
      <c r="C34" s="12" t="s">
        <v>501</v>
      </c>
      <c r="D34" s="12" t="s">
        <v>502</v>
      </c>
      <c r="E34" s="12" t="s">
        <v>533</v>
      </c>
      <c r="F34" s="12" t="s">
        <v>532</v>
      </c>
      <c r="G34" s="12" t="s">
        <v>427</v>
      </c>
      <c r="H34" s="12">
        <v>1908</v>
      </c>
      <c r="I34" s="36">
        <v>2401</v>
      </c>
      <c r="J34" s="21">
        <v>5522.3</v>
      </c>
    </row>
    <row r="35" spans="1:10" s="3" customFormat="1">
      <c r="A35" s="30">
        <v>32</v>
      </c>
      <c r="B35" s="22">
        <v>2581</v>
      </c>
      <c r="C35" s="12" t="s">
        <v>501</v>
      </c>
      <c r="D35" s="12" t="s">
        <v>502</v>
      </c>
      <c r="E35" s="12" t="s">
        <v>536</v>
      </c>
      <c r="F35" s="12" t="s">
        <v>534</v>
      </c>
      <c r="G35" s="12" t="s">
        <v>524</v>
      </c>
      <c r="H35" s="12" t="s">
        <v>535</v>
      </c>
      <c r="I35" s="36">
        <v>819</v>
      </c>
      <c r="J35" s="26">
        <v>2354.63</v>
      </c>
    </row>
    <row r="36" spans="1:10">
      <c r="A36" s="7">
        <v>33</v>
      </c>
      <c r="B36" s="22">
        <v>2583</v>
      </c>
      <c r="C36" s="12" t="s">
        <v>501</v>
      </c>
      <c r="D36" s="12" t="s">
        <v>502</v>
      </c>
      <c r="E36" s="12" t="s">
        <v>538</v>
      </c>
      <c r="F36" s="12" t="s">
        <v>537</v>
      </c>
      <c r="G36" s="12" t="s">
        <v>524</v>
      </c>
      <c r="H36" s="12">
        <v>61709</v>
      </c>
      <c r="I36" s="36">
        <v>4468</v>
      </c>
      <c r="J36" s="21">
        <v>12845.5</v>
      </c>
    </row>
    <row r="37" spans="1:10">
      <c r="A37" s="7">
        <v>34</v>
      </c>
      <c r="B37" s="22">
        <v>2586</v>
      </c>
      <c r="C37" s="12" t="s">
        <v>501</v>
      </c>
      <c r="D37" s="12" t="s">
        <v>502</v>
      </c>
      <c r="E37" s="12" t="s">
        <v>540</v>
      </c>
      <c r="F37" s="12" t="s">
        <v>539</v>
      </c>
      <c r="G37" s="12" t="s">
        <v>427</v>
      </c>
      <c r="H37" s="12">
        <v>62430</v>
      </c>
      <c r="I37" s="36">
        <v>174</v>
      </c>
      <c r="J37" s="21">
        <v>400.2</v>
      </c>
    </row>
    <row r="38" spans="1:10">
      <c r="A38" s="7">
        <v>35</v>
      </c>
      <c r="B38" s="22">
        <v>2587</v>
      </c>
      <c r="C38" s="12" t="s">
        <v>501</v>
      </c>
      <c r="D38" s="12" t="s">
        <v>502</v>
      </c>
      <c r="E38" s="12" t="s">
        <v>543</v>
      </c>
      <c r="F38" s="12" t="s">
        <v>541</v>
      </c>
      <c r="G38" s="12" t="s">
        <v>524</v>
      </c>
      <c r="H38" s="12" t="s">
        <v>542</v>
      </c>
      <c r="I38" s="36">
        <v>405</v>
      </c>
      <c r="J38" s="21">
        <v>1164.3800000000001</v>
      </c>
    </row>
    <row r="39" spans="1:10">
      <c r="A39" s="7">
        <v>36</v>
      </c>
      <c r="B39" s="22">
        <v>2588</v>
      </c>
      <c r="C39" s="12" t="s">
        <v>501</v>
      </c>
      <c r="D39" s="12" t="s">
        <v>502</v>
      </c>
      <c r="E39" s="12" t="s">
        <v>545</v>
      </c>
      <c r="F39" s="12" t="s">
        <v>544</v>
      </c>
      <c r="G39" s="12" t="s">
        <v>427</v>
      </c>
      <c r="H39" s="12">
        <v>62342</v>
      </c>
      <c r="I39" s="36">
        <v>1806</v>
      </c>
      <c r="J39" s="21">
        <v>4153.8</v>
      </c>
    </row>
    <row r="40" spans="1:10">
      <c r="A40" s="7">
        <v>37</v>
      </c>
      <c r="B40" s="22">
        <v>2596</v>
      </c>
      <c r="C40" s="12" t="s">
        <v>501</v>
      </c>
      <c r="D40" s="12" t="s">
        <v>502</v>
      </c>
      <c r="E40" s="12" t="s">
        <v>547</v>
      </c>
      <c r="F40" s="12" t="s">
        <v>546</v>
      </c>
      <c r="G40" s="12" t="s">
        <v>427</v>
      </c>
      <c r="H40" s="12">
        <v>61701</v>
      </c>
      <c r="I40" s="36">
        <v>345</v>
      </c>
      <c r="J40" s="21">
        <v>793.5</v>
      </c>
    </row>
    <row r="41" spans="1:10">
      <c r="A41" s="7">
        <v>38</v>
      </c>
      <c r="B41" s="22">
        <v>2597</v>
      </c>
      <c r="C41" s="12" t="s">
        <v>501</v>
      </c>
      <c r="D41" s="12" t="s">
        <v>502</v>
      </c>
      <c r="E41" s="12" t="s">
        <v>547</v>
      </c>
      <c r="F41" s="12" t="s">
        <v>548</v>
      </c>
      <c r="G41" s="12" t="s">
        <v>427</v>
      </c>
      <c r="H41" s="12">
        <v>61700</v>
      </c>
      <c r="I41" s="36">
        <v>832</v>
      </c>
      <c r="J41" s="21">
        <v>1913.6</v>
      </c>
    </row>
    <row r="42" spans="1:10">
      <c r="A42" s="7">
        <v>39</v>
      </c>
      <c r="B42" s="22">
        <v>2602</v>
      </c>
      <c r="C42" s="12" t="s">
        <v>501</v>
      </c>
      <c r="D42" s="12" t="s">
        <v>502</v>
      </c>
      <c r="E42" s="12" t="s">
        <v>551</v>
      </c>
      <c r="F42" s="13" t="s">
        <v>549</v>
      </c>
      <c r="G42" s="13" t="s">
        <v>427</v>
      </c>
      <c r="H42" s="12" t="s">
        <v>550</v>
      </c>
      <c r="I42" s="36">
        <v>2425</v>
      </c>
      <c r="J42" s="21">
        <v>5577.5</v>
      </c>
    </row>
    <row r="43" spans="1:10">
      <c r="A43" s="7">
        <v>40</v>
      </c>
      <c r="B43" s="22">
        <v>2603</v>
      </c>
      <c r="C43" s="12" t="s">
        <v>501</v>
      </c>
      <c r="D43" s="12" t="s">
        <v>502</v>
      </c>
      <c r="E43" s="12" t="s">
        <v>554</v>
      </c>
      <c r="F43" s="12" t="s">
        <v>552</v>
      </c>
      <c r="G43" s="12" t="s">
        <v>524</v>
      </c>
      <c r="H43" s="12" t="s">
        <v>553</v>
      </c>
      <c r="I43" s="36">
        <v>2357</v>
      </c>
      <c r="J43" s="21">
        <v>6776.38</v>
      </c>
    </row>
    <row r="44" spans="1:10">
      <c r="A44" s="7">
        <v>41</v>
      </c>
      <c r="B44" s="22">
        <v>2604</v>
      </c>
      <c r="C44" s="12" t="s">
        <v>501</v>
      </c>
      <c r="D44" s="12" t="s">
        <v>502</v>
      </c>
      <c r="E44" s="12" t="s">
        <v>557</v>
      </c>
      <c r="F44" s="12" t="s">
        <v>555</v>
      </c>
      <c r="G44" s="12" t="s">
        <v>427</v>
      </c>
      <c r="H44" s="12" t="s">
        <v>556</v>
      </c>
      <c r="I44" s="36">
        <v>1103</v>
      </c>
      <c r="J44" s="21">
        <v>2536.9</v>
      </c>
    </row>
    <row r="45" spans="1:10">
      <c r="A45" s="7">
        <v>42</v>
      </c>
      <c r="B45" s="22">
        <v>2605</v>
      </c>
      <c r="C45" s="12" t="s">
        <v>501</v>
      </c>
      <c r="D45" s="12" t="s">
        <v>502</v>
      </c>
      <c r="E45" s="12" t="s">
        <v>560</v>
      </c>
      <c r="F45" s="12" t="s">
        <v>558</v>
      </c>
      <c r="G45" s="12" t="s">
        <v>427</v>
      </c>
      <c r="H45" s="12" t="s">
        <v>559</v>
      </c>
      <c r="I45" s="36">
        <v>2585</v>
      </c>
      <c r="J45" s="21">
        <v>5945.5</v>
      </c>
    </row>
    <row r="46" spans="1:10">
      <c r="A46" s="7">
        <v>43</v>
      </c>
      <c r="B46" s="22">
        <v>2606</v>
      </c>
      <c r="C46" s="12" t="s">
        <v>501</v>
      </c>
      <c r="D46" s="12" t="s">
        <v>502</v>
      </c>
      <c r="E46" s="12" t="s">
        <v>563</v>
      </c>
      <c r="F46" s="12" t="s">
        <v>561</v>
      </c>
      <c r="G46" s="12" t="s">
        <v>524</v>
      </c>
      <c r="H46" s="12" t="s">
        <v>562</v>
      </c>
      <c r="I46" s="36">
        <v>4627</v>
      </c>
      <c r="J46" s="21">
        <v>13302.63</v>
      </c>
    </row>
    <row r="47" spans="1:10">
      <c r="A47" s="7">
        <v>44</v>
      </c>
      <c r="B47" s="22">
        <v>2608</v>
      </c>
      <c r="C47" s="15" t="s">
        <v>501</v>
      </c>
      <c r="D47" s="15" t="s">
        <v>502</v>
      </c>
      <c r="E47" s="15" t="s">
        <v>566</v>
      </c>
      <c r="F47" s="15" t="s">
        <v>564</v>
      </c>
      <c r="G47" s="15" t="s">
        <v>427</v>
      </c>
      <c r="H47" s="15" t="s">
        <v>565</v>
      </c>
      <c r="I47" s="36">
        <v>558</v>
      </c>
      <c r="J47" s="21">
        <v>1283.4000000000001</v>
      </c>
    </row>
    <row r="48" spans="1:10">
      <c r="A48" s="7">
        <v>45</v>
      </c>
      <c r="B48" s="22">
        <v>2615</v>
      </c>
      <c r="C48" s="12" t="s">
        <v>501</v>
      </c>
      <c r="D48" s="12" t="s">
        <v>502</v>
      </c>
      <c r="E48" s="12" t="s">
        <v>516</v>
      </c>
      <c r="F48" s="12" t="s">
        <v>567</v>
      </c>
      <c r="G48" s="12" t="s">
        <v>427</v>
      </c>
      <c r="H48" s="12" t="s">
        <v>568</v>
      </c>
      <c r="I48" s="36">
        <v>1119</v>
      </c>
      <c r="J48" s="21">
        <v>2573.6999999999998</v>
      </c>
    </row>
    <row r="49" spans="1:10">
      <c r="A49" s="7">
        <v>46</v>
      </c>
      <c r="B49" s="22">
        <v>2616</v>
      </c>
      <c r="C49" s="12" t="s">
        <v>501</v>
      </c>
      <c r="D49" s="12" t="s">
        <v>502</v>
      </c>
      <c r="E49" s="12" t="s">
        <v>516</v>
      </c>
      <c r="F49" s="12" t="s">
        <v>569</v>
      </c>
      <c r="G49" s="12" t="s">
        <v>427</v>
      </c>
      <c r="H49" s="12" t="s">
        <v>570</v>
      </c>
      <c r="I49" s="36">
        <v>2016</v>
      </c>
      <c r="J49" s="21">
        <v>4636.8</v>
      </c>
    </row>
    <row r="50" spans="1:10">
      <c r="A50" s="7">
        <v>47</v>
      </c>
      <c r="B50" s="22">
        <v>2618</v>
      </c>
      <c r="C50" s="12" t="s">
        <v>501</v>
      </c>
      <c r="D50" s="12" t="s">
        <v>502</v>
      </c>
      <c r="E50" s="12" t="s">
        <v>572</v>
      </c>
      <c r="F50" s="12" t="s">
        <v>571</v>
      </c>
      <c r="G50" s="12" t="s">
        <v>427</v>
      </c>
      <c r="H50" s="12" t="s">
        <v>496</v>
      </c>
      <c r="I50" s="36">
        <v>1360</v>
      </c>
      <c r="J50" s="21">
        <v>3128</v>
      </c>
    </row>
    <row r="51" spans="1:10">
      <c r="A51" s="7">
        <v>48</v>
      </c>
      <c r="B51" s="22">
        <v>2633</v>
      </c>
      <c r="C51" s="12" t="s">
        <v>501</v>
      </c>
      <c r="D51" s="12" t="s">
        <v>502</v>
      </c>
      <c r="E51" s="12" t="s">
        <v>575</v>
      </c>
      <c r="F51" s="13" t="s">
        <v>573</v>
      </c>
      <c r="G51" s="13" t="s">
        <v>524</v>
      </c>
      <c r="H51" s="12" t="s">
        <v>574</v>
      </c>
      <c r="I51" s="36">
        <v>2587</v>
      </c>
      <c r="J51" s="21">
        <v>7437.63</v>
      </c>
    </row>
    <row r="52" spans="1:10">
      <c r="A52" s="7">
        <v>49</v>
      </c>
      <c r="B52" s="22">
        <v>2635</v>
      </c>
      <c r="C52" s="12" t="s">
        <v>501</v>
      </c>
      <c r="D52" s="12" t="s">
        <v>502</v>
      </c>
      <c r="E52" s="12" t="s">
        <v>578</v>
      </c>
      <c r="F52" s="12" t="s">
        <v>576</v>
      </c>
      <c r="G52" s="12" t="s">
        <v>524</v>
      </c>
      <c r="H52" s="12">
        <v>1894</v>
      </c>
      <c r="I52" s="36">
        <v>641</v>
      </c>
      <c r="J52" s="21">
        <v>1842.88</v>
      </c>
    </row>
    <row r="53" spans="1:10">
      <c r="A53" s="7">
        <v>50</v>
      </c>
      <c r="B53" s="13">
        <v>2636</v>
      </c>
      <c r="C53" s="8" t="s">
        <v>501</v>
      </c>
      <c r="D53" s="8" t="s">
        <v>502</v>
      </c>
      <c r="E53" s="8" t="s">
        <v>578</v>
      </c>
      <c r="F53" s="8" t="s">
        <v>579</v>
      </c>
      <c r="G53" s="8" t="s">
        <v>427</v>
      </c>
      <c r="H53" s="8" t="s">
        <v>580</v>
      </c>
      <c r="I53" s="36">
        <v>703</v>
      </c>
      <c r="J53" s="21">
        <v>1616.9</v>
      </c>
    </row>
    <row r="54" spans="1:10">
      <c r="A54" s="7">
        <v>51</v>
      </c>
      <c r="B54" s="13">
        <v>2648</v>
      </c>
      <c r="C54" s="10" t="s">
        <v>501</v>
      </c>
      <c r="D54" s="10" t="s">
        <v>502</v>
      </c>
      <c r="E54" s="10" t="s">
        <v>583</v>
      </c>
      <c r="F54" s="10" t="s">
        <v>581</v>
      </c>
      <c r="G54" s="10" t="s">
        <v>427</v>
      </c>
      <c r="H54" s="10" t="s">
        <v>582</v>
      </c>
      <c r="I54" s="36">
        <v>4769</v>
      </c>
      <c r="J54" s="21">
        <v>10968.7</v>
      </c>
    </row>
    <row r="55" spans="1:10">
      <c r="A55" s="7">
        <v>52</v>
      </c>
      <c r="B55" s="22">
        <v>2654</v>
      </c>
      <c r="C55" s="8" t="s">
        <v>501</v>
      </c>
      <c r="D55" s="8" t="s">
        <v>502</v>
      </c>
      <c r="E55" s="8" t="s">
        <v>585</v>
      </c>
      <c r="F55" s="8" t="s">
        <v>584</v>
      </c>
      <c r="G55" s="8" t="s">
        <v>524</v>
      </c>
      <c r="H55" s="8">
        <v>1795</v>
      </c>
      <c r="I55" s="36">
        <v>346</v>
      </c>
      <c r="J55" s="21">
        <v>994.75</v>
      </c>
    </row>
    <row r="56" spans="1:10">
      <c r="A56" s="7">
        <v>53</v>
      </c>
      <c r="B56" s="22">
        <v>2655</v>
      </c>
      <c r="C56" s="10" t="s">
        <v>501</v>
      </c>
      <c r="D56" s="10" t="s">
        <v>502</v>
      </c>
      <c r="E56" s="10" t="s">
        <v>587</v>
      </c>
      <c r="F56" s="10" t="s">
        <v>586</v>
      </c>
      <c r="G56" s="10" t="s">
        <v>427</v>
      </c>
      <c r="H56" s="10" t="s">
        <v>496</v>
      </c>
      <c r="I56" s="36">
        <v>1296</v>
      </c>
      <c r="J56" s="21">
        <v>2980.8</v>
      </c>
    </row>
    <row r="57" spans="1:10">
      <c r="A57" s="7">
        <v>54</v>
      </c>
      <c r="B57" s="22">
        <v>2659</v>
      </c>
      <c r="C57" s="8" t="s">
        <v>501</v>
      </c>
      <c r="D57" s="8" t="s">
        <v>502</v>
      </c>
      <c r="E57" s="8" t="s">
        <v>590</v>
      </c>
      <c r="F57" s="8" t="s">
        <v>588</v>
      </c>
      <c r="G57" s="8" t="s">
        <v>427</v>
      </c>
      <c r="H57" s="8" t="s">
        <v>589</v>
      </c>
      <c r="I57" s="36">
        <v>1788</v>
      </c>
      <c r="J57" s="21">
        <v>4112.3999999999996</v>
      </c>
    </row>
    <row r="58" spans="1:10">
      <c r="A58" s="7">
        <v>55</v>
      </c>
      <c r="B58" s="22">
        <v>2671</v>
      </c>
      <c r="C58" s="12" t="s">
        <v>517</v>
      </c>
      <c r="D58" s="12" t="s">
        <v>502</v>
      </c>
      <c r="E58" s="12" t="s">
        <v>591</v>
      </c>
      <c r="F58" s="12" t="s">
        <v>592</v>
      </c>
      <c r="G58" s="12" t="s">
        <v>427</v>
      </c>
      <c r="H58" s="12">
        <v>61702</v>
      </c>
      <c r="I58" s="36">
        <v>3483</v>
      </c>
      <c r="J58" s="21">
        <v>8010.9</v>
      </c>
    </row>
    <row r="59" spans="1:10">
      <c r="A59" s="7">
        <v>56</v>
      </c>
      <c r="B59" s="22">
        <v>2674</v>
      </c>
      <c r="C59" s="8" t="s">
        <v>501</v>
      </c>
      <c r="D59" s="8" t="s">
        <v>502</v>
      </c>
      <c r="E59" s="8" t="s">
        <v>594</v>
      </c>
      <c r="F59" s="8" t="s">
        <v>593</v>
      </c>
      <c r="G59" s="8" t="s">
        <v>524</v>
      </c>
      <c r="H59" s="8">
        <v>61705</v>
      </c>
      <c r="I59" s="36">
        <v>2271</v>
      </c>
      <c r="J59" s="21">
        <v>6529.13</v>
      </c>
    </row>
    <row r="60" spans="1:10">
      <c r="A60" s="7">
        <v>57</v>
      </c>
      <c r="B60" s="22">
        <v>2675</v>
      </c>
      <c r="C60" s="8" t="s">
        <v>501</v>
      </c>
      <c r="D60" s="8" t="s">
        <v>502</v>
      </c>
      <c r="E60" s="8" t="s">
        <v>594</v>
      </c>
      <c r="F60" s="8" t="s">
        <v>595</v>
      </c>
      <c r="G60" s="8" t="s">
        <v>524</v>
      </c>
      <c r="H60" s="8" t="s">
        <v>596</v>
      </c>
      <c r="I60" s="36">
        <v>1892</v>
      </c>
      <c r="J60" s="21">
        <v>5439.5</v>
      </c>
    </row>
    <row r="61" spans="1:10" s="3" customFormat="1">
      <c r="A61" s="7">
        <v>58</v>
      </c>
      <c r="B61" s="22" t="s">
        <v>882</v>
      </c>
      <c r="C61" s="12" t="s">
        <v>501</v>
      </c>
      <c r="D61" s="12" t="s">
        <v>502</v>
      </c>
      <c r="E61" s="12" t="s">
        <v>945</v>
      </c>
      <c r="F61" s="12" t="s">
        <v>511</v>
      </c>
      <c r="G61" s="12" t="s">
        <v>427</v>
      </c>
      <c r="H61" s="12" t="s">
        <v>946</v>
      </c>
      <c r="I61" s="36">
        <v>1790</v>
      </c>
      <c r="J61" s="26">
        <v>4117</v>
      </c>
    </row>
    <row r="62" spans="1:10" s="3" customFormat="1">
      <c r="A62" s="7">
        <v>59</v>
      </c>
      <c r="B62" s="22" t="s">
        <v>883</v>
      </c>
      <c r="C62" s="12" t="s">
        <v>501</v>
      </c>
      <c r="D62" s="12" t="s">
        <v>502</v>
      </c>
      <c r="E62" s="12" t="s">
        <v>516</v>
      </c>
      <c r="F62" s="12" t="s">
        <v>947</v>
      </c>
      <c r="G62" s="12" t="s">
        <v>427</v>
      </c>
      <c r="H62" s="12" t="s">
        <v>951</v>
      </c>
      <c r="I62" s="36">
        <v>1331</v>
      </c>
      <c r="J62" s="26">
        <v>3061.3</v>
      </c>
    </row>
    <row r="63" spans="1:10" s="3" customFormat="1">
      <c r="A63" s="7">
        <v>60</v>
      </c>
      <c r="B63" s="22" t="s">
        <v>884</v>
      </c>
      <c r="C63" s="12" t="s">
        <v>501</v>
      </c>
      <c r="D63" s="12" t="s">
        <v>502</v>
      </c>
      <c r="E63" s="12" t="s">
        <v>516</v>
      </c>
      <c r="F63" s="12" t="s">
        <v>948</v>
      </c>
      <c r="G63" s="12" t="s">
        <v>427</v>
      </c>
      <c r="H63" s="12">
        <v>62379</v>
      </c>
      <c r="I63" s="36">
        <v>535</v>
      </c>
      <c r="J63" s="26">
        <v>1230.5</v>
      </c>
    </row>
    <row r="64" spans="1:10" s="3" customFormat="1" ht="45.75" customHeight="1">
      <c r="A64" s="7">
        <v>61</v>
      </c>
      <c r="B64" s="22" t="s">
        <v>885</v>
      </c>
      <c r="C64" s="12" t="s">
        <v>501</v>
      </c>
      <c r="D64" s="12" t="s">
        <v>502</v>
      </c>
      <c r="E64" s="12" t="s">
        <v>516</v>
      </c>
      <c r="F64" s="12" t="s">
        <v>949</v>
      </c>
      <c r="G64" s="12" t="s">
        <v>881</v>
      </c>
      <c r="H64" s="12" t="s">
        <v>952</v>
      </c>
      <c r="I64" s="36">
        <v>780</v>
      </c>
      <c r="J64" s="26">
        <v>717.6</v>
      </c>
    </row>
    <row r="65" spans="1:10" s="3" customFormat="1">
      <c r="A65" s="7">
        <v>62</v>
      </c>
      <c r="B65" s="22" t="s">
        <v>886</v>
      </c>
      <c r="C65" s="12" t="s">
        <v>501</v>
      </c>
      <c r="D65" s="12" t="s">
        <v>502</v>
      </c>
      <c r="E65" s="12" t="s">
        <v>516</v>
      </c>
      <c r="F65" s="12">
        <v>4220</v>
      </c>
      <c r="G65" s="12" t="s">
        <v>950</v>
      </c>
      <c r="H65" s="12" t="s">
        <v>496</v>
      </c>
      <c r="I65" s="36">
        <v>398</v>
      </c>
      <c r="J65" s="26">
        <v>915.4</v>
      </c>
    </row>
    <row r="66" spans="1:10" s="3" customFormat="1">
      <c r="A66" s="7">
        <v>63</v>
      </c>
      <c r="B66" s="22" t="s">
        <v>887</v>
      </c>
      <c r="C66" s="12" t="s">
        <v>501</v>
      </c>
      <c r="D66" s="12" t="s">
        <v>502</v>
      </c>
      <c r="E66" s="12" t="s">
        <v>953</v>
      </c>
      <c r="F66" s="12" t="s">
        <v>954</v>
      </c>
      <c r="G66" s="12" t="s">
        <v>427</v>
      </c>
      <c r="H66" s="12" t="s">
        <v>954</v>
      </c>
      <c r="I66" s="36">
        <v>434</v>
      </c>
      <c r="J66" s="26">
        <v>998.2</v>
      </c>
    </row>
    <row r="67" spans="1:10" s="3" customFormat="1" ht="42.75" customHeight="1">
      <c r="A67" s="7">
        <v>64</v>
      </c>
      <c r="B67" s="22" t="s">
        <v>888</v>
      </c>
      <c r="C67" s="12" t="s">
        <v>501</v>
      </c>
      <c r="D67" s="12" t="s">
        <v>502</v>
      </c>
      <c r="E67" s="12" t="s">
        <v>955</v>
      </c>
      <c r="F67" s="12" t="s">
        <v>956</v>
      </c>
      <c r="G67" s="12" t="s">
        <v>427</v>
      </c>
      <c r="H67" s="12" t="s">
        <v>957</v>
      </c>
      <c r="I67" s="36">
        <v>3628</v>
      </c>
      <c r="J67" s="26">
        <v>8344.4</v>
      </c>
    </row>
    <row r="68" spans="1:10" s="3" customFormat="1">
      <c r="A68" s="7">
        <v>65</v>
      </c>
      <c r="B68" s="22" t="s">
        <v>889</v>
      </c>
      <c r="C68" s="12" t="s">
        <v>501</v>
      </c>
      <c r="D68" s="12" t="s">
        <v>502</v>
      </c>
      <c r="E68" s="12" t="s">
        <v>958</v>
      </c>
      <c r="F68" s="12" t="s">
        <v>963</v>
      </c>
      <c r="G68" s="12" t="s">
        <v>427</v>
      </c>
      <c r="H68" s="12">
        <v>62383</v>
      </c>
      <c r="I68" s="36">
        <v>2309</v>
      </c>
      <c r="J68" s="26">
        <v>5310.7</v>
      </c>
    </row>
    <row r="69" spans="1:10" s="3" customFormat="1">
      <c r="A69" s="7">
        <v>66</v>
      </c>
      <c r="B69" s="22" t="s">
        <v>890</v>
      </c>
      <c r="C69" s="12" t="s">
        <v>501</v>
      </c>
      <c r="D69" s="12" t="s">
        <v>502</v>
      </c>
      <c r="E69" s="12" t="s">
        <v>959</v>
      </c>
      <c r="F69" s="12" t="s">
        <v>964</v>
      </c>
      <c r="G69" s="12" t="s">
        <v>427</v>
      </c>
      <c r="H69" s="12">
        <v>62275</v>
      </c>
      <c r="I69" s="36">
        <v>1654</v>
      </c>
      <c r="J69" s="26">
        <v>3804.2</v>
      </c>
    </row>
    <row r="70" spans="1:10" s="3" customFormat="1">
      <c r="A70" s="7">
        <v>67</v>
      </c>
      <c r="B70" s="22" t="s">
        <v>891</v>
      </c>
      <c r="C70" s="12" t="s">
        <v>501</v>
      </c>
      <c r="D70" s="12" t="s">
        <v>502</v>
      </c>
      <c r="E70" s="12" t="s">
        <v>959</v>
      </c>
      <c r="F70" s="12" t="s">
        <v>965</v>
      </c>
      <c r="G70" s="12" t="s">
        <v>427</v>
      </c>
      <c r="H70" s="12">
        <v>62285</v>
      </c>
      <c r="I70" s="36">
        <v>291</v>
      </c>
      <c r="J70" s="26">
        <v>669.3</v>
      </c>
    </row>
    <row r="71" spans="1:10" s="3" customFormat="1">
      <c r="A71" s="7">
        <v>68</v>
      </c>
      <c r="B71" s="22" t="s">
        <v>892</v>
      </c>
      <c r="C71" s="12" t="s">
        <v>501</v>
      </c>
      <c r="D71" s="12" t="s">
        <v>502</v>
      </c>
      <c r="E71" s="12" t="s">
        <v>960</v>
      </c>
      <c r="F71" s="12" t="s">
        <v>966</v>
      </c>
      <c r="G71" s="12" t="s">
        <v>427</v>
      </c>
      <c r="H71" s="12" t="s">
        <v>969</v>
      </c>
      <c r="I71" s="36">
        <v>1218</v>
      </c>
      <c r="J71" s="26">
        <v>2801.4</v>
      </c>
    </row>
    <row r="72" spans="1:10" s="3" customFormat="1">
      <c r="A72" s="7">
        <v>69</v>
      </c>
      <c r="B72" s="22" t="s">
        <v>893</v>
      </c>
      <c r="C72" s="12" t="s">
        <v>501</v>
      </c>
      <c r="D72" s="12" t="s">
        <v>502</v>
      </c>
      <c r="E72" s="12" t="s">
        <v>961</v>
      </c>
      <c r="F72" s="12" t="s">
        <v>967</v>
      </c>
      <c r="G72" s="12" t="s">
        <v>427</v>
      </c>
      <c r="H72" s="12" t="s">
        <v>970</v>
      </c>
      <c r="I72" s="36">
        <v>1524</v>
      </c>
      <c r="J72" s="26">
        <v>3505.2</v>
      </c>
    </row>
    <row r="73" spans="1:10" s="3" customFormat="1">
      <c r="A73" s="7">
        <v>70</v>
      </c>
      <c r="B73" s="22" t="s">
        <v>894</v>
      </c>
      <c r="C73" s="12" t="s">
        <v>501</v>
      </c>
      <c r="D73" s="12" t="s">
        <v>502</v>
      </c>
      <c r="E73" s="12" t="s">
        <v>962</v>
      </c>
      <c r="F73" s="12" t="s">
        <v>968</v>
      </c>
      <c r="G73" s="12" t="s">
        <v>427</v>
      </c>
      <c r="H73" s="12" t="s">
        <v>971</v>
      </c>
      <c r="I73" s="36">
        <v>2498</v>
      </c>
      <c r="J73" s="26">
        <v>5745.4</v>
      </c>
    </row>
    <row r="74" spans="1:10" s="3" customFormat="1">
      <c r="A74" s="7">
        <v>71</v>
      </c>
      <c r="B74" s="22" t="s">
        <v>895</v>
      </c>
      <c r="C74" s="12" t="s">
        <v>501</v>
      </c>
      <c r="D74" s="12" t="s">
        <v>502</v>
      </c>
      <c r="E74" s="12" t="s">
        <v>972</v>
      </c>
      <c r="F74" s="12" t="s">
        <v>979</v>
      </c>
      <c r="G74" s="12" t="s">
        <v>427</v>
      </c>
      <c r="H74" s="12" t="s">
        <v>985</v>
      </c>
      <c r="I74" s="36">
        <v>1159</v>
      </c>
      <c r="J74" s="26">
        <v>2665.7</v>
      </c>
    </row>
    <row r="75" spans="1:10" s="3" customFormat="1">
      <c r="A75" s="7">
        <v>72</v>
      </c>
      <c r="B75" s="22" t="s">
        <v>896</v>
      </c>
      <c r="C75" s="12" t="s">
        <v>501</v>
      </c>
      <c r="D75" s="12" t="s">
        <v>502</v>
      </c>
      <c r="E75" s="12" t="s">
        <v>516</v>
      </c>
      <c r="F75" s="12">
        <v>3643</v>
      </c>
      <c r="G75" s="12" t="s">
        <v>485</v>
      </c>
      <c r="H75" s="12" t="s">
        <v>986</v>
      </c>
      <c r="I75" s="36">
        <v>311</v>
      </c>
      <c r="J75" s="26">
        <v>715.3</v>
      </c>
    </row>
    <row r="76" spans="1:10" s="3" customFormat="1">
      <c r="A76" s="7">
        <v>73</v>
      </c>
      <c r="B76" s="22" t="s">
        <v>897</v>
      </c>
      <c r="C76" s="12" t="s">
        <v>501</v>
      </c>
      <c r="D76" s="12" t="s">
        <v>502</v>
      </c>
      <c r="E76" s="12" t="s">
        <v>973</v>
      </c>
      <c r="F76" s="12" t="s">
        <v>980</v>
      </c>
      <c r="G76" s="12" t="s">
        <v>427</v>
      </c>
      <c r="H76" s="12">
        <v>62417</v>
      </c>
      <c r="I76" s="36">
        <v>2034</v>
      </c>
      <c r="J76" s="26">
        <v>4678.2</v>
      </c>
    </row>
    <row r="77" spans="1:10" s="3" customFormat="1">
      <c r="A77" s="7">
        <v>74</v>
      </c>
      <c r="B77" s="22" t="s">
        <v>898</v>
      </c>
      <c r="C77" s="12" t="s">
        <v>501</v>
      </c>
      <c r="D77" s="12" t="s">
        <v>502</v>
      </c>
      <c r="E77" s="12" t="s">
        <v>974</v>
      </c>
      <c r="F77" s="12" t="s">
        <v>981</v>
      </c>
      <c r="G77" s="12" t="s">
        <v>427</v>
      </c>
      <c r="H77" s="12">
        <v>62436</v>
      </c>
      <c r="I77" s="36">
        <v>352</v>
      </c>
      <c r="J77" s="26">
        <v>809.6</v>
      </c>
    </row>
    <row r="78" spans="1:10" s="3" customFormat="1" ht="34.5" customHeight="1">
      <c r="A78" s="7">
        <v>75</v>
      </c>
      <c r="B78" s="22" t="s">
        <v>899</v>
      </c>
      <c r="C78" s="12" t="s">
        <v>501</v>
      </c>
      <c r="D78" s="12" t="s">
        <v>502</v>
      </c>
      <c r="E78" s="12" t="s">
        <v>975</v>
      </c>
      <c r="F78" s="12" t="s">
        <v>982</v>
      </c>
      <c r="G78" s="12" t="s">
        <v>427</v>
      </c>
      <c r="H78" s="12">
        <v>62425</v>
      </c>
      <c r="I78" s="36">
        <v>95</v>
      </c>
      <c r="J78" s="26">
        <v>218.5</v>
      </c>
    </row>
    <row r="79" spans="1:10" s="3" customFormat="1">
      <c r="A79" s="7">
        <v>76</v>
      </c>
      <c r="B79" s="22" t="s">
        <v>900</v>
      </c>
      <c r="C79" s="12" t="s">
        <v>501</v>
      </c>
      <c r="D79" s="12" t="s">
        <v>502</v>
      </c>
      <c r="E79" s="12" t="s">
        <v>976</v>
      </c>
      <c r="F79" s="12" t="s">
        <v>966</v>
      </c>
      <c r="G79" s="12" t="s">
        <v>427</v>
      </c>
      <c r="H79" s="12" t="s">
        <v>987</v>
      </c>
      <c r="I79" s="36">
        <v>1291</v>
      </c>
      <c r="J79" s="26">
        <v>2969.3</v>
      </c>
    </row>
    <row r="80" spans="1:10" s="3" customFormat="1">
      <c r="A80" s="7">
        <v>77</v>
      </c>
      <c r="B80" s="22" t="s">
        <v>901</v>
      </c>
      <c r="C80" s="12" t="s">
        <v>501</v>
      </c>
      <c r="D80" s="12" t="s">
        <v>502</v>
      </c>
      <c r="E80" s="12" t="s">
        <v>977</v>
      </c>
      <c r="F80" s="12" t="s">
        <v>983</v>
      </c>
      <c r="G80" s="12" t="s">
        <v>427</v>
      </c>
      <c r="H80" s="12">
        <v>62296</v>
      </c>
      <c r="I80" s="36">
        <v>2168</v>
      </c>
      <c r="J80" s="26">
        <v>4986.3999999999996</v>
      </c>
    </row>
    <row r="81" spans="1:10" s="3" customFormat="1">
      <c r="A81" s="7">
        <v>78</v>
      </c>
      <c r="B81" s="22" t="s">
        <v>902</v>
      </c>
      <c r="C81" s="12" t="s">
        <v>501</v>
      </c>
      <c r="D81" s="12" t="s">
        <v>502</v>
      </c>
      <c r="E81" s="12" t="s">
        <v>978</v>
      </c>
      <c r="F81" s="12" t="s">
        <v>984</v>
      </c>
      <c r="G81" s="12" t="s">
        <v>427</v>
      </c>
      <c r="H81" s="12">
        <v>62274</v>
      </c>
      <c r="I81" s="36">
        <v>38</v>
      </c>
      <c r="J81" s="26">
        <v>87.4</v>
      </c>
    </row>
    <row r="82" spans="1:10" s="3" customFormat="1">
      <c r="A82" s="7">
        <v>79</v>
      </c>
      <c r="B82" s="22" t="s">
        <v>903</v>
      </c>
      <c r="C82" s="12" t="s">
        <v>501</v>
      </c>
      <c r="D82" s="12" t="s">
        <v>502</v>
      </c>
      <c r="E82" s="12" t="s">
        <v>988</v>
      </c>
      <c r="F82" s="12" t="s">
        <v>992</v>
      </c>
      <c r="G82" s="12" t="s">
        <v>428</v>
      </c>
      <c r="H82" s="12">
        <v>61698</v>
      </c>
      <c r="I82" s="36">
        <v>430</v>
      </c>
      <c r="J82" s="26">
        <v>395.6</v>
      </c>
    </row>
    <row r="83" spans="1:10" s="3" customFormat="1" ht="36" customHeight="1">
      <c r="A83" s="7">
        <v>80</v>
      </c>
      <c r="B83" s="22" t="s">
        <v>904</v>
      </c>
      <c r="C83" s="12" t="s">
        <v>501</v>
      </c>
      <c r="D83" s="12" t="s">
        <v>502</v>
      </c>
      <c r="E83" s="12" t="s">
        <v>989</v>
      </c>
      <c r="F83" s="12" t="s">
        <v>993</v>
      </c>
      <c r="G83" s="12" t="s">
        <v>427</v>
      </c>
      <c r="H83" s="12">
        <v>62369</v>
      </c>
      <c r="I83" s="36">
        <v>296</v>
      </c>
      <c r="J83" s="26">
        <v>680.8</v>
      </c>
    </row>
    <row r="84" spans="1:10" s="3" customFormat="1" ht="37.5" customHeight="1">
      <c r="A84" s="7">
        <v>81</v>
      </c>
      <c r="B84" s="22" t="s">
        <v>905</v>
      </c>
      <c r="C84" s="12" t="s">
        <v>501</v>
      </c>
      <c r="D84" s="12" t="s">
        <v>502</v>
      </c>
      <c r="E84" s="12" t="s">
        <v>631</v>
      </c>
      <c r="F84" s="12" t="s">
        <v>629</v>
      </c>
      <c r="G84" s="12" t="s">
        <v>427</v>
      </c>
      <c r="H84" s="12" t="s">
        <v>630</v>
      </c>
      <c r="I84" s="36">
        <v>7</v>
      </c>
      <c r="J84" s="26">
        <v>16.100000000000001</v>
      </c>
    </row>
    <row r="85" spans="1:10" s="3" customFormat="1">
      <c r="A85" s="7">
        <v>82</v>
      </c>
      <c r="B85" s="22" t="s">
        <v>906</v>
      </c>
      <c r="C85" s="12" t="s">
        <v>501</v>
      </c>
      <c r="D85" s="12" t="s">
        <v>502</v>
      </c>
      <c r="E85" s="12" t="s">
        <v>990</v>
      </c>
      <c r="F85" s="12" t="s">
        <v>714</v>
      </c>
      <c r="G85" s="12" t="s">
        <v>427</v>
      </c>
      <c r="H85" s="12">
        <v>62348</v>
      </c>
      <c r="I85" s="36">
        <v>65</v>
      </c>
      <c r="J85" s="26">
        <v>149.5</v>
      </c>
    </row>
    <row r="86" spans="1:10" s="3" customFormat="1">
      <c r="A86" s="7">
        <v>83</v>
      </c>
      <c r="B86" s="22" t="s">
        <v>907</v>
      </c>
      <c r="C86" s="12" t="s">
        <v>501</v>
      </c>
      <c r="D86" s="12" t="s">
        <v>502</v>
      </c>
      <c r="E86" s="12" t="s">
        <v>991</v>
      </c>
      <c r="F86" s="12" t="s">
        <v>804</v>
      </c>
      <c r="G86" s="12" t="s">
        <v>427</v>
      </c>
      <c r="H86" s="12">
        <v>60974</v>
      </c>
      <c r="I86" s="36">
        <v>7</v>
      </c>
      <c r="J86" s="26">
        <v>16.100000000000001</v>
      </c>
    </row>
    <row r="87" spans="1:10" s="3" customFormat="1">
      <c r="A87" s="7">
        <v>84</v>
      </c>
      <c r="B87" s="22" t="s">
        <v>908</v>
      </c>
      <c r="C87" s="12" t="s">
        <v>501</v>
      </c>
      <c r="D87" s="12" t="s">
        <v>502</v>
      </c>
      <c r="E87" s="12" t="s">
        <v>953</v>
      </c>
      <c r="F87" s="12" t="s">
        <v>994</v>
      </c>
      <c r="G87" s="12" t="s">
        <v>427</v>
      </c>
      <c r="H87" s="12" t="s">
        <v>996</v>
      </c>
      <c r="I87" s="36">
        <v>1218</v>
      </c>
      <c r="J87" s="26">
        <v>2801.4</v>
      </c>
    </row>
    <row r="88" spans="1:10" s="3" customFormat="1">
      <c r="A88" s="7">
        <v>85</v>
      </c>
      <c r="B88" s="22" t="s">
        <v>909</v>
      </c>
      <c r="C88" s="12" t="s">
        <v>501</v>
      </c>
      <c r="D88" s="12" t="s">
        <v>502</v>
      </c>
      <c r="E88" s="12" t="s">
        <v>516</v>
      </c>
      <c r="F88" s="12" t="s">
        <v>995</v>
      </c>
      <c r="G88" s="12" t="s">
        <v>427</v>
      </c>
      <c r="H88" s="12">
        <v>62279</v>
      </c>
      <c r="I88" s="36">
        <v>753</v>
      </c>
      <c r="J88" s="26">
        <v>1731.9</v>
      </c>
    </row>
    <row r="89" spans="1:10" s="3" customFormat="1" ht="35.25" customHeight="1">
      <c r="A89" s="7">
        <v>86</v>
      </c>
      <c r="B89" s="22" t="s">
        <v>1013</v>
      </c>
      <c r="C89" s="12" t="s">
        <v>501</v>
      </c>
      <c r="D89" s="12" t="s">
        <v>502</v>
      </c>
      <c r="E89" s="12" t="s">
        <v>1014</v>
      </c>
      <c r="F89" s="12" t="s">
        <v>1015</v>
      </c>
      <c r="G89" s="12" t="s">
        <v>427</v>
      </c>
      <c r="H89" s="12">
        <v>62361</v>
      </c>
      <c r="I89" s="36">
        <v>959</v>
      </c>
      <c r="J89" s="26">
        <v>2205.6999999999998</v>
      </c>
    </row>
    <row r="90" spans="1:10" s="3" customFormat="1">
      <c r="A90" s="7">
        <v>87</v>
      </c>
      <c r="B90" s="22" t="s">
        <v>910</v>
      </c>
      <c r="C90" s="12" t="s">
        <v>501</v>
      </c>
      <c r="D90" s="12" t="s">
        <v>502</v>
      </c>
      <c r="E90" s="12" t="s">
        <v>516</v>
      </c>
      <c r="F90" s="12" t="s">
        <v>1016</v>
      </c>
      <c r="G90" s="12" t="s">
        <v>427</v>
      </c>
      <c r="H90" s="12" t="s">
        <v>1017</v>
      </c>
      <c r="I90" s="36">
        <v>1286</v>
      </c>
      <c r="J90" s="26">
        <v>2957.8</v>
      </c>
    </row>
    <row r="91" spans="1:10" s="3" customFormat="1">
      <c r="A91" s="7">
        <v>88</v>
      </c>
      <c r="B91" s="22" t="s">
        <v>911</v>
      </c>
      <c r="C91" s="12" t="s">
        <v>501</v>
      </c>
      <c r="D91" s="12" t="s">
        <v>502</v>
      </c>
      <c r="E91" s="12" t="s">
        <v>997</v>
      </c>
      <c r="F91" s="12" t="s">
        <v>1001</v>
      </c>
      <c r="G91" s="12" t="s">
        <v>427</v>
      </c>
      <c r="H91" s="12">
        <v>62318</v>
      </c>
      <c r="I91" s="36">
        <v>275</v>
      </c>
      <c r="J91" s="26">
        <v>632.5</v>
      </c>
    </row>
    <row r="92" spans="1:10" s="3" customFormat="1">
      <c r="A92" s="7">
        <v>89</v>
      </c>
      <c r="B92" s="22" t="s">
        <v>912</v>
      </c>
      <c r="C92" s="12" t="s">
        <v>501</v>
      </c>
      <c r="D92" s="12" t="s">
        <v>502</v>
      </c>
      <c r="E92" s="12" t="s">
        <v>998</v>
      </c>
      <c r="F92" s="12" t="s">
        <v>1002</v>
      </c>
      <c r="G92" s="12" t="s">
        <v>427</v>
      </c>
      <c r="H92" s="12">
        <v>62446</v>
      </c>
      <c r="I92" s="36">
        <v>3871</v>
      </c>
      <c r="J92" s="26">
        <v>8903.2999999999993</v>
      </c>
    </row>
    <row r="93" spans="1:10" s="3" customFormat="1" ht="22.5" customHeight="1">
      <c r="A93" s="7">
        <v>90</v>
      </c>
      <c r="B93" s="22" t="s">
        <v>1018</v>
      </c>
      <c r="C93" s="12" t="s">
        <v>501</v>
      </c>
      <c r="D93" s="12" t="s">
        <v>502</v>
      </c>
      <c r="E93" s="12" t="s">
        <v>999</v>
      </c>
      <c r="F93" s="12" t="s">
        <v>1003</v>
      </c>
      <c r="G93" s="12" t="s">
        <v>427</v>
      </c>
      <c r="H93" s="12" t="s">
        <v>1008</v>
      </c>
      <c r="I93" s="36">
        <v>1531</v>
      </c>
      <c r="J93" s="26">
        <v>3521.3</v>
      </c>
    </row>
    <row r="94" spans="1:10" s="3" customFormat="1">
      <c r="A94" s="7">
        <v>91</v>
      </c>
      <c r="B94" s="22" t="s">
        <v>913</v>
      </c>
      <c r="C94" s="12" t="s">
        <v>501</v>
      </c>
      <c r="D94" s="12" t="s">
        <v>502</v>
      </c>
      <c r="E94" s="12" t="s">
        <v>1000</v>
      </c>
      <c r="F94" s="12" t="s">
        <v>1004</v>
      </c>
      <c r="G94" s="12" t="s">
        <v>427</v>
      </c>
      <c r="H94" s="12" t="s">
        <v>1009</v>
      </c>
      <c r="I94" s="36">
        <v>1212</v>
      </c>
      <c r="J94" s="26">
        <v>2787.6</v>
      </c>
    </row>
    <row r="95" spans="1:10" s="3" customFormat="1">
      <c r="A95" s="7">
        <v>92</v>
      </c>
      <c r="B95" s="22" t="s">
        <v>914</v>
      </c>
      <c r="C95" s="12" t="s">
        <v>501</v>
      </c>
      <c r="D95" s="12" t="s">
        <v>502</v>
      </c>
      <c r="E95" s="12" t="s">
        <v>516</v>
      </c>
      <c r="F95" s="12" t="s">
        <v>1005</v>
      </c>
      <c r="G95" s="12" t="s">
        <v>427</v>
      </c>
      <c r="H95" s="12" t="s">
        <v>1010</v>
      </c>
      <c r="I95" s="36">
        <v>1080</v>
      </c>
      <c r="J95" s="26">
        <v>2484</v>
      </c>
    </row>
    <row r="96" spans="1:10" s="3" customFormat="1">
      <c r="A96" s="7">
        <v>93</v>
      </c>
      <c r="B96" s="22" t="s">
        <v>915</v>
      </c>
      <c r="C96" s="12" t="s">
        <v>501</v>
      </c>
      <c r="D96" s="12" t="s">
        <v>502</v>
      </c>
      <c r="E96" s="12" t="s">
        <v>516</v>
      </c>
      <c r="F96" s="12" t="s">
        <v>1006</v>
      </c>
      <c r="G96" s="12" t="s">
        <v>427</v>
      </c>
      <c r="H96" s="12" t="s">
        <v>1011</v>
      </c>
      <c r="I96" s="36">
        <v>789</v>
      </c>
      <c r="J96" s="26">
        <v>1814.7</v>
      </c>
    </row>
    <row r="97" spans="1:10" s="3" customFormat="1">
      <c r="A97" s="7">
        <v>94</v>
      </c>
      <c r="B97" s="22" t="s">
        <v>916</v>
      </c>
      <c r="C97" s="12" t="s">
        <v>501</v>
      </c>
      <c r="D97" s="12" t="s">
        <v>502</v>
      </c>
      <c r="E97" s="12" t="s">
        <v>1019</v>
      </c>
      <c r="F97" s="12" t="s">
        <v>1007</v>
      </c>
      <c r="G97" s="12" t="s">
        <v>427</v>
      </c>
      <c r="H97" s="12" t="s">
        <v>1012</v>
      </c>
      <c r="I97" s="36">
        <v>1401</v>
      </c>
      <c r="J97" s="26">
        <v>3222.3</v>
      </c>
    </row>
    <row r="98" spans="1:10" s="3" customFormat="1">
      <c r="A98" s="7">
        <v>95</v>
      </c>
      <c r="B98" s="22" t="s">
        <v>917</v>
      </c>
      <c r="C98" s="12" t="s">
        <v>501</v>
      </c>
      <c r="D98" s="12" t="s">
        <v>502</v>
      </c>
      <c r="E98" s="12" t="s">
        <v>1020</v>
      </c>
      <c r="F98" s="12" t="s">
        <v>1021</v>
      </c>
      <c r="G98" s="12" t="s">
        <v>427</v>
      </c>
      <c r="H98" s="12" t="s">
        <v>1022</v>
      </c>
      <c r="I98" s="36">
        <v>1016</v>
      </c>
      <c r="J98" s="26">
        <v>2336.8000000000002</v>
      </c>
    </row>
    <row r="99" spans="1:10" s="3" customFormat="1">
      <c r="A99" s="7">
        <v>96</v>
      </c>
      <c r="B99" s="22" t="s">
        <v>918</v>
      </c>
      <c r="C99" s="12" t="s">
        <v>501</v>
      </c>
      <c r="D99" s="12" t="s">
        <v>502</v>
      </c>
      <c r="E99" s="12" t="s">
        <v>1023</v>
      </c>
      <c r="F99" s="12" t="s">
        <v>1024</v>
      </c>
      <c r="G99" s="12" t="s">
        <v>427</v>
      </c>
      <c r="H99" s="12" t="s">
        <v>1025</v>
      </c>
      <c r="I99" s="36">
        <v>1101</v>
      </c>
      <c r="J99" s="26">
        <v>2532.3000000000002</v>
      </c>
    </row>
    <row r="100" spans="1:10" s="3" customFormat="1">
      <c r="A100" s="7">
        <v>97</v>
      </c>
      <c r="B100" s="22" t="s">
        <v>919</v>
      </c>
      <c r="C100" s="12" t="s">
        <v>501</v>
      </c>
      <c r="D100" s="12" t="s">
        <v>502</v>
      </c>
      <c r="E100" s="12" t="s">
        <v>1026</v>
      </c>
      <c r="F100" s="12" t="s">
        <v>1027</v>
      </c>
      <c r="G100" s="12" t="s">
        <v>427</v>
      </c>
      <c r="H100" s="12">
        <v>62385</v>
      </c>
      <c r="I100" s="36">
        <v>826</v>
      </c>
      <c r="J100" s="26">
        <v>1899.8</v>
      </c>
    </row>
    <row r="101" spans="1:10" s="3" customFormat="1" ht="29.25" customHeight="1">
      <c r="A101" s="7">
        <v>98</v>
      </c>
      <c r="B101" s="22" t="s">
        <v>920</v>
      </c>
      <c r="C101" s="12" t="s">
        <v>501</v>
      </c>
      <c r="D101" s="12" t="s">
        <v>502</v>
      </c>
      <c r="E101" s="12" t="s">
        <v>1028</v>
      </c>
      <c r="F101" s="12" t="s">
        <v>1029</v>
      </c>
      <c r="G101" s="12" t="s">
        <v>427</v>
      </c>
      <c r="H101" s="12">
        <v>62337</v>
      </c>
      <c r="I101" s="36">
        <v>911</v>
      </c>
      <c r="J101" s="26">
        <v>2095.3000000000002</v>
      </c>
    </row>
    <row r="102" spans="1:10" s="3" customFormat="1">
      <c r="A102" s="7">
        <v>99</v>
      </c>
      <c r="B102" s="22" t="s">
        <v>921</v>
      </c>
      <c r="C102" s="12" t="s">
        <v>501</v>
      </c>
      <c r="D102" s="12" t="s">
        <v>502</v>
      </c>
      <c r="E102" s="12" t="s">
        <v>1030</v>
      </c>
      <c r="F102" s="12" t="s">
        <v>1029</v>
      </c>
      <c r="G102" s="12" t="s">
        <v>427</v>
      </c>
      <c r="H102" s="12" t="s">
        <v>1031</v>
      </c>
      <c r="I102" s="36">
        <v>1034</v>
      </c>
      <c r="J102" s="26">
        <v>2378.1999999999998</v>
      </c>
    </row>
    <row r="103" spans="1:10" s="3" customFormat="1" ht="41.25" customHeight="1">
      <c r="A103" s="7">
        <v>100</v>
      </c>
      <c r="B103" s="22" t="s">
        <v>922</v>
      </c>
      <c r="C103" s="12" t="s">
        <v>501</v>
      </c>
      <c r="D103" s="12" t="s">
        <v>502</v>
      </c>
      <c r="E103" s="12" t="s">
        <v>1032</v>
      </c>
      <c r="F103" s="12" t="s">
        <v>1033</v>
      </c>
      <c r="G103" s="12" t="s">
        <v>427</v>
      </c>
      <c r="H103" s="12" t="s">
        <v>1034</v>
      </c>
      <c r="I103" s="36">
        <v>780</v>
      </c>
      <c r="J103" s="26">
        <v>1794</v>
      </c>
    </row>
    <row r="104" spans="1:10" s="3" customFormat="1">
      <c r="A104" s="7">
        <v>101</v>
      </c>
      <c r="B104" s="22" t="s">
        <v>923</v>
      </c>
      <c r="C104" s="12" t="s">
        <v>501</v>
      </c>
      <c r="D104" s="12" t="s">
        <v>502</v>
      </c>
      <c r="E104" s="12" t="s">
        <v>1035</v>
      </c>
      <c r="F104" s="12" t="s">
        <v>1036</v>
      </c>
      <c r="G104" s="12" t="s">
        <v>428</v>
      </c>
      <c r="H104" s="12" t="s">
        <v>1037</v>
      </c>
      <c r="I104" s="36">
        <v>1648</v>
      </c>
      <c r="J104" s="26">
        <v>1516.16</v>
      </c>
    </row>
    <row r="105" spans="1:10" s="3" customFormat="1" ht="34.5" customHeight="1">
      <c r="A105" s="7">
        <v>102</v>
      </c>
      <c r="B105" s="22" t="s">
        <v>924</v>
      </c>
      <c r="C105" s="12" t="s">
        <v>501</v>
      </c>
      <c r="D105" s="12" t="s">
        <v>502</v>
      </c>
      <c r="E105" s="12" t="s">
        <v>1038</v>
      </c>
      <c r="F105" s="12" t="s">
        <v>1039</v>
      </c>
      <c r="G105" s="12" t="s">
        <v>428</v>
      </c>
      <c r="H105" s="12" t="s">
        <v>1040</v>
      </c>
      <c r="I105" s="36">
        <v>5396</v>
      </c>
      <c r="J105" s="26">
        <v>4964.32</v>
      </c>
    </row>
    <row r="106" spans="1:10" s="3" customFormat="1">
      <c r="A106" s="7">
        <v>103</v>
      </c>
      <c r="B106" s="22" t="s">
        <v>925</v>
      </c>
      <c r="C106" s="12" t="s">
        <v>501</v>
      </c>
      <c r="D106" s="12" t="s">
        <v>502</v>
      </c>
      <c r="E106" s="12" t="s">
        <v>1041</v>
      </c>
      <c r="F106" s="12" t="s">
        <v>1042</v>
      </c>
      <c r="G106" s="12" t="s">
        <v>427</v>
      </c>
      <c r="H106" s="12" t="s">
        <v>496</v>
      </c>
      <c r="I106" s="36">
        <v>540</v>
      </c>
      <c r="J106" s="26">
        <v>1242</v>
      </c>
    </row>
    <row r="107" spans="1:10" s="3" customFormat="1">
      <c r="A107" s="7">
        <v>104</v>
      </c>
      <c r="B107" s="22" t="s">
        <v>926</v>
      </c>
      <c r="C107" s="12" t="s">
        <v>501</v>
      </c>
      <c r="D107" s="12" t="s">
        <v>502</v>
      </c>
      <c r="E107" s="12" t="s">
        <v>1043</v>
      </c>
      <c r="F107" s="12" t="s">
        <v>1044</v>
      </c>
      <c r="G107" s="12" t="s">
        <v>427</v>
      </c>
      <c r="H107" s="12" t="s">
        <v>1045</v>
      </c>
      <c r="I107" s="36">
        <v>1619</v>
      </c>
      <c r="J107" s="26">
        <v>3723.7</v>
      </c>
    </row>
    <row r="108" spans="1:10" s="3" customFormat="1">
      <c r="A108" s="7">
        <v>105</v>
      </c>
      <c r="B108" s="22" t="s">
        <v>927</v>
      </c>
      <c r="C108" s="12" t="s">
        <v>501</v>
      </c>
      <c r="D108" s="12" t="s">
        <v>502</v>
      </c>
      <c r="E108" s="12" t="s">
        <v>1046</v>
      </c>
      <c r="F108" s="12" t="s">
        <v>1047</v>
      </c>
      <c r="G108" s="12" t="s">
        <v>427</v>
      </c>
      <c r="H108" s="12" t="s">
        <v>1048</v>
      </c>
      <c r="I108" s="36">
        <v>712</v>
      </c>
      <c r="J108" s="26">
        <v>1637.6</v>
      </c>
    </row>
    <row r="109" spans="1:10" s="3" customFormat="1">
      <c r="A109" s="7">
        <v>106</v>
      </c>
      <c r="B109" s="22" t="s">
        <v>928</v>
      </c>
      <c r="C109" s="12" t="s">
        <v>501</v>
      </c>
      <c r="D109" s="12" t="s">
        <v>502</v>
      </c>
      <c r="E109" s="12" t="s">
        <v>516</v>
      </c>
      <c r="F109" s="28">
        <v>642720</v>
      </c>
      <c r="G109" s="12" t="s">
        <v>427</v>
      </c>
      <c r="H109" s="12">
        <v>62443</v>
      </c>
      <c r="I109" s="36">
        <v>25</v>
      </c>
      <c r="J109" s="26">
        <v>57.5</v>
      </c>
    </row>
    <row r="110" spans="1:10" s="3" customFormat="1" ht="39" customHeight="1">
      <c r="A110" s="7">
        <v>107</v>
      </c>
      <c r="B110" s="22" t="s">
        <v>929</v>
      </c>
      <c r="C110" s="12" t="s">
        <v>501</v>
      </c>
      <c r="D110" s="12" t="s">
        <v>502</v>
      </c>
      <c r="E110" s="12" t="s">
        <v>1049</v>
      </c>
      <c r="F110" s="12" t="s">
        <v>1050</v>
      </c>
      <c r="G110" s="12" t="s">
        <v>427</v>
      </c>
      <c r="H110" s="12">
        <v>62315</v>
      </c>
      <c r="I110" s="36">
        <v>7</v>
      </c>
      <c r="J110" s="26">
        <v>16.100000000000001</v>
      </c>
    </row>
    <row r="111" spans="1:10" s="3" customFormat="1">
      <c r="A111" s="7">
        <v>108</v>
      </c>
      <c r="B111" s="22" t="s">
        <v>930</v>
      </c>
      <c r="C111" s="12" t="s">
        <v>501</v>
      </c>
      <c r="D111" s="12" t="s">
        <v>502</v>
      </c>
      <c r="E111" s="12" t="s">
        <v>1051</v>
      </c>
      <c r="F111" s="12" t="s">
        <v>1052</v>
      </c>
      <c r="G111" s="12" t="s">
        <v>427</v>
      </c>
      <c r="H111" s="12">
        <v>62304</v>
      </c>
      <c r="I111" s="36">
        <v>96</v>
      </c>
      <c r="J111" s="26">
        <v>220.8</v>
      </c>
    </row>
    <row r="112" spans="1:10" s="3" customFormat="1">
      <c r="A112" s="7">
        <v>109</v>
      </c>
      <c r="B112" s="22" t="s">
        <v>931</v>
      </c>
      <c r="C112" s="12" t="s">
        <v>501</v>
      </c>
      <c r="D112" s="12" t="s">
        <v>502</v>
      </c>
      <c r="E112" s="12" t="s">
        <v>1053</v>
      </c>
      <c r="F112" s="12" t="s">
        <v>1054</v>
      </c>
      <c r="G112" s="12" t="s">
        <v>427</v>
      </c>
      <c r="H112" s="12">
        <v>62476</v>
      </c>
      <c r="I112" s="36">
        <v>2191</v>
      </c>
      <c r="J112" s="26">
        <v>5039.3</v>
      </c>
    </row>
    <row r="113" spans="1:10" s="3" customFormat="1">
      <c r="A113" s="7">
        <v>110</v>
      </c>
      <c r="B113" s="22" t="s">
        <v>932</v>
      </c>
      <c r="C113" s="12" t="s">
        <v>501</v>
      </c>
      <c r="D113" s="12" t="s">
        <v>502</v>
      </c>
      <c r="E113" s="12" t="s">
        <v>1055</v>
      </c>
      <c r="F113" s="12" t="s">
        <v>1056</v>
      </c>
      <c r="G113" s="12" t="s">
        <v>427</v>
      </c>
      <c r="H113" s="12">
        <v>62280</v>
      </c>
      <c r="I113" s="36">
        <v>1301</v>
      </c>
      <c r="J113" s="26">
        <v>2992.3</v>
      </c>
    </row>
    <row r="114" spans="1:10" s="3" customFormat="1">
      <c r="A114" s="7">
        <v>111</v>
      </c>
      <c r="B114" s="22" t="s">
        <v>933</v>
      </c>
      <c r="C114" s="12" t="s">
        <v>501</v>
      </c>
      <c r="D114" s="12" t="s">
        <v>502</v>
      </c>
      <c r="E114" s="12" t="s">
        <v>1057</v>
      </c>
      <c r="F114" s="12" t="s">
        <v>1058</v>
      </c>
      <c r="G114" s="12" t="s">
        <v>427</v>
      </c>
      <c r="H114" s="12" t="s">
        <v>1059</v>
      </c>
      <c r="I114" s="36">
        <v>2224</v>
      </c>
      <c r="J114" s="26">
        <v>5115.2</v>
      </c>
    </row>
    <row r="115" spans="1:10" s="3" customFormat="1">
      <c r="A115" s="7">
        <v>112</v>
      </c>
      <c r="B115" s="22" t="s">
        <v>934</v>
      </c>
      <c r="C115" s="12" t="s">
        <v>501</v>
      </c>
      <c r="D115" s="12" t="s">
        <v>502</v>
      </c>
      <c r="E115" s="12" t="s">
        <v>1060</v>
      </c>
      <c r="F115" s="12" t="s">
        <v>1061</v>
      </c>
      <c r="G115" s="12" t="s">
        <v>427</v>
      </c>
      <c r="H115" s="12" t="s">
        <v>1067</v>
      </c>
      <c r="I115" s="36">
        <v>858</v>
      </c>
      <c r="J115" s="26">
        <v>1973.4</v>
      </c>
    </row>
    <row r="116" spans="1:10" s="3" customFormat="1">
      <c r="A116" s="7">
        <v>113</v>
      </c>
      <c r="B116" s="22" t="s">
        <v>935</v>
      </c>
      <c r="C116" s="12" t="s">
        <v>501</v>
      </c>
      <c r="D116" s="12" t="s">
        <v>502</v>
      </c>
      <c r="E116" s="12" t="s">
        <v>1060</v>
      </c>
      <c r="F116" s="12" t="s">
        <v>1062</v>
      </c>
      <c r="G116" s="12" t="s">
        <v>427</v>
      </c>
      <c r="H116" s="12">
        <v>62283</v>
      </c>
      <c r="I116" s="36">
        <v>26</v>
      </c>
      <c r="J116" s="26">
        <v>59.8</v>
      </c>
    </row>
    <row r="117" spans="1:10" s="3" customFormat="1">
      <c r="A117" s="7">
        <v>114</v>
      </c>
      <c r="B117" s="22" t="s">
        <v>936</v>
      </c>
      <c r="C117" s="12" t="s">
        <v>501</v>
      </c>
      <c r="D117" s="12" t="s">
        <v>502</v>
      </c>
      <c r="E117" s="12" t="s">
        <v>1060</v>
      </c>
      <c r="F117" s="12" t="s">
        <v>1063</v>
      </c>
      <c r="G117" s="12" t="s">
        <v>427</v>
      </c>
      <c r="H117" s="12">
        <v>62324</v>
      </c>
      <c r="I117" s="36">
        <v>675</v>
      </c>
      <c r="J117" s="26">
        <v>1552.5</v>
      </c>
    </row>
    <row r="118" spans="1:10" s="3" customFormat="1">
      <c r="A118" s="7">
        <v>115</v>
      </c>
      <c r="B118" s="22" t="s">
        <v>937</v>
      </c>
      <c r="C118" s="12" t="s">
        <v>501</v>
      </c>
      <c r="D118" s="12" t="s">
        <v>502</v>
      </c>
      <c r="E118" s="12" t="s">
        <v>1060</v>
      </c>
      <c r="F118" s="12" t="s">
        <v>1064</v>
      </c>
      <c r="G118" s="12" t="s">
        <v>427</v>
      </c>
      <c r="H118" s="12">
        <v>62458</v>
      </c>
      <c r="I118" s="36">
        <v>1523</v>
      </c>
      <c r="J118" s="26">
        <v>3502.9</v>
      </c>
    </row>
    <row r="119" spans="1:10" s="3" customFormat="1">
      <c r="A119" s="7">
        <v>116</v>
      </c>
      <c r="B119" s="22" t="s">
        <v>938</v>
      </c>
      <c r="C119" s="12" t="s">
        <v>501</v>
      </c>
      <c r="D119" s="12" t="s">
        <v>502</v>
      </c>
      <c r="E119" s="12" t="s">
        <v>1060</v>
      </c>
      <c r="F119" s="12" t="s">
        <v>1065</v>
      </c>
      <c r="G119" s="12" t="s">
        <v>427</v>
      </c>
      <c r="H119" s="12" t="s">
        <v>1068</v>
      </c>
      <c r="I119" s="36">
        <v>1711</v>
      </c>
      <c r="J119" s="26">
        <v>3935.3</v>
      </c>
    </row>
    <row r="120" spans="1:10" s="3" customFormat="1">
      <c r="A120" s="7">
        <v>117</v>
      </c>
      <c r="B120" s="22" t="s">
        <v>939</v>
      </c>
      <c r="C120" s="12" t="s">
        <v>501</v>
      </c>
      <c r="D120" s="12" t="s">
        <v>502</v>
      </c>
      <c r="E120" s="12" t="s">
        <v>1060</v>
      </c>
      <c r="F120" s="12" t="s">
        <v>1066</v>
      </c>
      <c r="G120" s="12" t="s">
        <v>427</v>
      </c>
      <c r="H120" s="12">
        <v>62366</v>
      </c>
      <c r="I120" s="36">
        <v>2520</v>
      </c>
      <c r="J120" s="26">
        <v>5796</v>
      </c>
    </row>
    <row r="121" spans="1:10" s="3" customFormat="1">
      <c r="A121" s="7">
        <v>118</v>
      </c>
      <c r="B121" s="22" t="s">
        <v>940</v>
      </c>
      <c r="C121" s="12" t="s">
        <v>501</v>
      </c>
      <c r="D121" s="12" t="s">
        <v>502</v>
      </c>
      <c r="E121" s="12" t="s">
        <v>1069</v>
      </c>
      <c r="F121" s="12" t="s">
        <v>1070</v>
      </c>
      <c r="G121" s="12" t="s">
        <v>427</v>
      </c>
      <c r="H121" s="12" t="s">
        <v>1072</v>
      </c>
      <c r="I121" s="36">
        <v>2775</v>
      </c>
      <c r="J121" s="26">
        <v>6382.5</v>
      </c>
    </row>
    <row r="122" spans="1:10" s="3" customFormat="1">
      <c r="A122" s="7">
        <v>119</v>
      </c>
      <c r="B122" s="22" t="s">
        <v>941</v>
      </c>
      <c r="C122" s="12" t="s">
        <v>501</v>
      </c>
      <c r="D122" s="12" t="s">
        <v>502</v>
      </c>
      <c r="E122" s="12" t="s">
        <v>1060</v>
      </c>
      <c r="F122" s="12" t="s">
        <v>1071</v>
      </c>
      <c r="G122" s="12" t="s">
        <v>427</v>
      </c>
      <c r="H122" s="12" t="s">
        <v>1073</v>
      </c>
      <c r="I122" s="36">
        <v>1397</v>
      </c>
      <c r="J122" s="26">
        <v>3213.1</v>
      </c>
    </row>
    <row r="123" spans="1:10" s="3" customFormat="1">
      <c r="A123" s="7">
        <v>120</v>
      </c>
      <c r="B123" s="22" t="s">
        <v>942</v>
      </c>
      <c r="C123" s="12" t="s">
        <v>501</v>
      </c>
      <c r="D123" s="12" t="s">
        <v>502</v>
      </c>
      <c r="E123" s="12" t="s">
        <v>1060</v>
      </c>
      <c r="F123" s="12" t="s">
        <v>1076</v>
      </c>
      <c r="G123" s="12" t="s">
        <v>427</v>
      </c>
      <c r="H123" s="12" t="s">
        <v>1078</v>
      </c>
      <c r="I123" s="36">
        <v>1817</v>
      </c>
      <c r="J123" s="26">
        <v>4179.1000000000004</v>
      </c>
    </row>
    <row r="124" spans="1:10" s="3" customFormat="1">
      <c r="A124" s="7">
        <v>121</v>
      </c>
      <c r="B124" s="22" t="s">
        <v>943</v>
      </c>
      <c r="C124" s="12" t="s">
        <v>501</v>
      </c>
      <c r="D124" s="12" t="s">
        <v>502</v>
      </c>
      <c r="E124" s="12" t="s">
        <v>1074</v>
      </c>
      <c r="F124" s="12">
        <v>61122</v>
      </c>
      <c r="G124" s="12" t="s">
        <v>427</v>
      </c>
      <c r="H124" s="12">
        <v>61122</v>
      </c>
      <c r="I124" s="36">
        <v>489</v>
      </c>
      <c r="J124" s="26">
        <v>1124.7</v>
      </c>
    </row>
    <row r="125" spans="1:10" s="3" customFormat="1">
      <c r="A125" s="7">
        <v>122</v>
      </c>
      <c r="B125" s="22" t="s">
        <v>944</v>
      </c>
      <c r="C125" s="12" t="s">
        <v>501</v>
      </c>
      <c r="D125" s="12" t="s">
        <v>502</v>
      </c>
      <c r="E125" s="12" t="s">
        <v>1075</v>
      </c>
      <c r="F125" s="12" t="s">
        <v>1077</v>
      </c>
      <c r="G125" s="12" t="s">
        <v>427</v>
      </c>
      <c r="H125" s="12" t="s">
        <v>1077</v>
      </c>
      <c r="I125" s="36">
        <v>3284</v>
      </c>
      <c r="J125" s="26">
        <v>7553.2</v>
      </c>
    </row>
    <row r="126" spans="1:10" s="3" customFormat="1" ht="15" customHeight="1">
      <c r="A126" s="30">
        <v>123</v>
      </c>
      <c r="B126" s="23">
        <v>2677</v>
      </c>
      <c r="C126" s="31" t="s">
        <v>501</v>
      </c>
      <c r="D126" s="31" t="s">
        <v>597</v>
      </c>
      <c r="E126" s="31" t="s">
        <v>600</v>
      </c>
      <c r="F126" s="32" t="s">
        <v>598</v>
      </c>
      <c r="G126" s="32" t="s">
        <v>427</v>
      </c>
      <c r="H126" s="32" t="s">
        <v>599</v>
      </c>
      <c r="I126" s="37" t="s">
        <v>601</v>
      </c>
      <c r="J126" s="26">
        <v>28.75</v>
      </c>
    </row>
    <row r="127" spans="1:10" s="3" customFormat="1" ht="15" customHeight="1">
      <c r="A127" s="30">
        <v>124</v>
      </c>
      <c r="B127" s="22">
        <v>2681</v>
      </c>
      <c r="C127" s="12" t="s">
        <v>501</v>
      </c>
      <c r="D127" s="12" t="s">
        <v>597</v>
      </c>
      <c r="E127" s="12" t="s">
        <v>603</v>
      </c>
      <c r="F127" s="13" t="s">
        <v>602</v>
      </c>
      <c r="G127" s="13" t="s">
        <v>430</v>
      </c>
      <c r="H127" s="13" t="s">
        <v>496</v>
      </c>
      <c r="I127" s="36">
        <v>1.1599999999999999</v>
      </c>
      <c r="J127" s="26">
        <v>2.67</v>
      </c>
    </row>
    <row r="128" spans="1:10" ht="15" customHeight="1">
      <c r="A128" s="7">
        <v>125</v>
      </c>
      <c r="B128" s="22">
        <v>2684</v>
      </c>
      <c r="C128" s="8" t="s">
        <v>501</v>
      </c>
      <c r="D128" s="8" t="s">
        <v>597</v>
      </c>
      <c r="E128" s="8" t="s">
        <v>606</v>
      </c>
      <c r="F128" s="11" t="s">
        <v>604</v>
      </c>
      <c r="G128" s="11" t="s">
        <v>427</v>
      </c>
      <c r="H128" s="11" t="s">
        <v>605</v>
      </c>
      <c r="I128" s="36" t="s">
        <v>607</v>
      </c>
      <c r="J128" s="21">
        <v>19.55</v>
      </c>
    </row>
    <row r="129" spans="1:10" ht="25.5" customHeight="1">
      <c r="A129" s="7">
        <v>126</v>
      </c>
      <c r="B129" s="22">
        <v>2685</v>
      </c>
      <c r="C129" s="12" t="s">
        <v>501</v>
      </c>
      <c r="D129" s="12" t="s">
        <v>597</v>
      </c>
      <c r="E129" s="12" t="s">
        <v>609</v>
      </c>
      <c r="F129" s="13" t="s">
        <v>608</v>
      </c>
      <c r="G129" s="13" t="s">
        <v>427</v>
      </c>
      <c r="H129" s="13" t="s">
        <v>496</v>
      </c>
      <c r="I129" s="36" t="s">
        <v>610</v>
      </c>
      <c r="J129" s="21">
        <v>3574.2</v>
      </c>
    </row>
    <row r="130" spans="1:10" ht="38.25" customHeight="1">
      <c r="A130" s="7">
        <v>127</v>
      </c>
      <c r="B130" s="22">
        <v>2688</v>
      </c>
      <c r="C130" s="8" t="s">
        <v>501</v>
      </c>
      <c r="D130" s="8" t="s">
        <v>597</v>
      </c>
      <c r="E130" s="8" t="s">
        <v>613</v>
      </c>
      <c r="F130" s="11" t="s">
        <v>611</v>
      </c>
      <c r="G130" s="11" t="s">
        <v>427</v>
      </c>
      <c r="H130" s="11" t="s">
        <v>612</v>
      </c>
      <c r="I130" s="36" t="s">
        <v>614</v>
      </c>
      <c r="J130" s="21">
        <v>750.95</v>
      </c>
    </row>
    <row r="131" spans="1:10" ht="38.25" customHeight="1">
      <c r="A131" s="7">
        <v>128</v>
      </c>
      <c r="B131" s="22">
        <v>2689</v>
      </c>
      <c r="C131" s="12" t="s">
        <v>501</v>
      </c>
      <c r="D131" s="12" t="s">
        <v>597</v>
      </c>
      <c r="E131" s="12" t="s">
        <v>613</v>
      </c>
      <c r="F131" s="13" t="s">
        <v>611</v>
      </c>
      <c r="G131" s="13" t="s">
        <v>427</v>
      </c>
      <c r="H131" s="13" t="s">
        <v>612</v>
      </c>
      <c r="I131" s="36" t="s">
        <v>615</v>
      </c>
      <c r="J131" s="21">
        <v>803.85</v>
      </c>
    </row>
    <row r="132" spans="1:10" ht="15" customHeight="1">
      <c r="A132" s="7">
        <v>129</v>
      </c>
      <c r="B132" s="22">
        <v>2690</v>
      </c>
      <c r="C132" s="12" t="s">
        <v>501</v>
      </c>
      <c r="D132" s="12" t="s">
        <v>597</v>
      </c>
      <c r="E132" s="12" t="s">
        <v>617</v>
      </c>
      <c r="F132" s="13" t="s">
        <v>616</v>
      </c>
      <c r="G132" s="13" t="s">
        <v>427</v>
      </c>
      <c r="H132" s="13" t="s">
        <v>496</v>
      </c>
      <c r="I132" s="36" t="s">
        <v>618</v>
      </c>
      <c r="J132" s="21">
        <v>3795</v>
      </c>
    </row>
    <row r="133" spans="1:10" ht="15" customHeight="1">
      <c r="A133" s="7">
        <v>130</v>
      </c>
      <c r="B133" s="22">
        <v>2691</v>
      </c>
      <c r="C133" s="8" t="s">
        <v>501</v>
      </c>
      <c r="D133" s="8" t="s">
        <v>597</v>
      </c>
      <c r="E133" s="8" t="s">
        <v>620</v>
      </c>
      <c r="F133" s="11" t="s">
        <v>619</v>
      </c>
      <c r="G133" s="11" t="s">
        <v>427</v>
      </c>
      <c r="H133" s="11" t="s">
        <v>496</v>
      </c>
      <c r="I133" s="36" t="s">
        <v>621</v>
      </c>
      <c r="J133" s="21">
        <v>694.6</v>
      </c>
    </row>
    <row r="134" spans="1:10" ht="15" customHeight="1">
      <c r="A134" s="7">
        <v>131</v>
      </c>
      <c r="B134" s="22">
        <v>2698</v>
      </c>
      <c r="C134" s="8" t="s">
        <v>501</v>
      </c>
      <c r="D134" s="8" t="s">
        <v>597</v>
      </c>
      <c r="E134" s="8" t="s">
        <v>624</v>
      </c>
      <c r="F134" s="11" t="s">
        <v>622</v>
      </c>
      <c r="G134" s="11" t="s">
        <v>427</v>
      </c>
      <c r="H134" s="11" t="s">
        <v>623</v>
      </c>
      <c r="I134" s="36" t="s">
        <v>625</v>
      </c>
      <c r="J134" s="21">
        <v>634.79999999999995</v>
      </c>
    </row>
    <row r="135" spans="1:10" ht="15" customHeight="1">
      <c r="A135" s="7">
        <v>132</v>
      </c>
      <c r="B135" s="22">
        <v>2701</v>
      </c>
      <c r="C135" s="8" t="s">
        <v>501</v>
      </c>
      <c r="D135" s="8" t="s">
        <v>597</v>
      </c>
      <c r="E135" s="8" t="s">
        <v>627</v>
      </c>
      <c r="F135" s="11" t="s">
        <v>626</v>
      </c>
      <c r="G135" s="11" t="s">
        <v>427</v>
      </c>
      <c r="H135" s="11" t="s">
        <v>496</v>
      </c>
      <c r="I135" s="36" t="s">
        <v>628</v>
      </c>
      <c r="J135" s="21">
        <v>791.2</v>
      </c>
    </row>
    <row r="136" spans="1:10" ht="25.5" customHeight="1">
      <c r="A136" s="7">
        <v>133</v>
      </c>
      <c r="B136" s="22">
        <v>2702</v>
      </c>
      <c r="C136" s="8" t="s">
        <v>501</v>
      </c>
      <c r="D136" s="8" t="s">
        <v>597</v>
      </c>
      <c r="E136" s="8" t="s">
        <v>631</v>
      </c>
      <c r="F136" s="11" t="s">
        <v>629</v>
      </c>
      <c r="G136" s="11" t="s">
        <v>427</v>
      </c>
      <c r="H136" s="11" t="s">
        <v>630</v>
      </c>
      <c r="I136" s="36" t="s">
        <v>632</v>
      </c>
      <c r="J136" s="21">
        <v>495.65</v>
      </c>
    </row>
    <row r="137" spans="1:10" ht="15" customHeight="1">
      <c r="A137" s="7">
        <v>134</v>
      </c>
      <c r="B137" s="22">
        <v>2703</v>
      </c>
      <c r="C137" s="8" t="s">
        <v>501</v>
      </c>
      <c r="D137" s="8" t="s">
        <v>597</v>
      </c>
      <c r="E137" s="8" t="s">
        <v>634</v>
      </c>
      <c r="F137" s="11" t="s">
        <v>633</v>
      </c>
      <c r="G137" s="11" t="s">
        <v>427</v>
      </c>
      <c r="H137" s="11" t="s">
        <v>496</v>
      </c>
      <c r="I137" s="36" t="s">
        <v>635</v>
      </c>
      <c r="J137" s="21">
        <v>3335</v>
      </c>
    </row>
    <row r="138" spans="1:10" ht="15" customHeight="1">
      <c r="A138" s="7">
        <v>135</v>
      </c>
      <c r="B138" s="22">
        <v>2705</v>
      </c>
      <c r="C138" s="8" t="s">
        <v>501</v>
      </c>
      <c r="D138" s="8" t="s">
        <v>597</v>
      </c>
      <c r="E138" s="8" t="s">
        <v>638</v>
      </c>
      <c r="F138" s="11" t="s">
        <v>636</v>
      </c>
      <c r="G138" s="11" t="s">
        <v>427</v>
      </c>
      <c r="H138" s="11" t="s">
        <v>637</v>
      </c>
      <c r="I138" s="36" t="s">
        <v>639</v>
      </c>
      <c r="J138" s="21">
        <v>1486.95</v>
      </c>
    </row>
    <row r="139" spans="1:10" ht="15" customHeight="1">
      <c r="A139" s="7">
        <v>136</v>
      </c>
      <c r="B139" s="23">
        <v>2709</v>
      </c>
      <c r="C139" s="16" t="s">
        <v>501</v>
      </c>
      <c r="D139" s="16" t="s">
        <v>597</v>
      </c>
      <c r="E139" s="16" t="s">
        <v>642</v>
      </c>
      <c r="F139" s="17" t="s">
        <v>640</v>
      </c>
      <c r="G139" s="17" t="s">
        <v>427</v>
      </c>
      <c r="H139" s="17" t="s">
        <v>641</v>
      </c>
      <c r="I139" s="37" t="s">
        <v>643</v>
      </c>
      <c r="J139" s="21">
        <v>463.45</v>
      </c>
    </row>
    <row r="140" spans="1:10" ht="15" customHeight="1">
      <c r="A140" s="7">
        <v>137</v>
      </c>
      <c r="B140" s="22">
        <v>2711</v>
      </c>
      <c r="C140" s="8" t="s">
        <v>501</v>
      </c>
      <c r="D140" s="8" t="s">
        <v>597</v>
      </c>
      <c r="E140" s="8" t="s">
        <v>645</v>
      </c>
      <c r="F140" s="11" t="s">
        <v>644</v>
      </c>
      <c r="G140" s="11" t="s">
        <v>427</v>
      </c>
      <c r="H140" s="11" t="s">
        <v>496</v>
      </c>
      <c r="I140" s="36" t="s">
        <v>646</v>
      </c>
      <c r="J140" s="21">
        <v>25.3</v>
      </c>
    </row>
    <row r="141" spans="1:10" ht="25.5" customHeight="1">
      <c r="A141" s="7">
        <v>138</v>
      </c>
      <c r="B141" s="22">
        <v>2712</v>
      </c>
      <c r="C141" s="8" t="s">
        <v>501</v>
      </c>
      <c r="D141" s="8" t="s">
        <v>597</v>
      </c>
      <c r="E141" s="8" t="s">
        <v>648</v>
      </c>
      <c r="F141" s="11" t="s">
        <v>647</v>
      </c>
      <c r="G141" s="11" t="s">
        <v>427</v>
      </c>
      <c r="H141" s="11" t="s">
        <v>496</v>
      </c>
      <c r="I141" s="36" t="s">
        <v>649</v>
      </c>
      <c r="J141" s="21">
        <v>1541</v>
      </c>
    </row>
    <row r="142" spans="1:10" ht="38.25" customHeight="1">
      <c r="A142" s="7">
        <v>139</v>
      </c>
      <c r="B142" s="22">
        <v>2713</v>
      </c>
      <c r="C142" s="8" t="s">
        <v>501</v>
      </c>
      <c r="D142" s="8" t="s">
        <v>597</v>
      </c>
      <c r="E142" s="8" t="s">
        <v>652</v>
      </c>
      <c r="F142" s="11" t="s">
        <v>650</v>
      </c>
      <c r="G142" s="11" t="s">
        <v>427</v>
      </c>
      <c r="H142" s="11" t="s">
        <v>651</v>
      </c>
      <c r="I142" s="36" t="s">
        <v>653</v>
      </c>
      <c r="J142" s="21">
        <v>1187.95</v>
      </c>
    </row>
    <row r="143" spans="1:10" ht="15" customHeight="1">
      <c r="A143" s="7">
        <v>140</v>
      </c>
      <c r="B143" s="22">
        <v>2716</v>
      </c>
      <c r="C143" s="8" t="s">
        <v>501</v>
      </c>
      <c r="D143" s="8" t="s">
        <v>597</v>
      </c>
      <c r="E143" s="8" t="s">
        <v>655</v>
      </c>
      <c r="F143" s="11" t="s">
        <v>654</v>
      </c>
      <c r="G143" s="11" t="s">
        <v>427</v>
      </c>
      <c r="H143" s="11" t="s">
        <v>496</v>
      </c>
      <c r="I143" s="36" t="s">
        <v>656</v>
      </c>
      <c r="J143" s="21">
        <v>764.75</v>
      </c>
    </row>
    <row r="144" spans="1:10" ht="15" customHeight="1">
      <c r="A144" s="7">
        <v>141</v>
      </c>
      <c r="B144" s="22">
        <v>2722</v>
      </c>
      <c r="C144" s="8" t="s">
        <v>501</v>
      </c>
      <c r="D144" s="8" t="s">
        <v>597</v>
      </c>
      <c r="E144" s="8" t="s">
        <v>658</v>
      </c>
      <c r="F144" s="11" t="s">
        <v>657</v>
      </c>
      <c r="G144" s="11" t="s">
        <v>427</v>
      </c>
      <c r="H144" s="11" t="s">
        <v>496</v>
      </c>
      <c r="I144" s="36" t="s">
        <v>659</v>
      </c>
      <c r="J144" s="21">
        <v>1271.9000000000001</v>
      </c>
    </row>
    <row r="145" spans="1:10" ht="15" customHeight="1">
      <c r="A145" s="7">
        <v>142</v>
      </c>
      <c r="B145" s="22">
        <v>2724</v>
      </c>
      <c r="C145" s="8" t="s">
        <v>501</v>
      </c>
      <c r="D145" s="8" t="s">
        <v>597</v>
      </c>
      <c r="E145" s="8" t="s">
        <v>661</v>
      </c>
      <c r="F145" s="11" t="s">
        <v>660</v>
      </c>
      <c r="G145" s="11" t="s">
        <v>427</v>
      </c>
      <c r="H145" s="11" t="s">
        <v>496</v>
      </c>
      <c r="I145" s="36" t="s">
        <v>662</v>
      </c>
      <c r="J145" s="21">
        <v>1704.3</v>
      </c>
    </row>
    <row r="146" spans="1:10" ht="15" customHeight="1">
      <c r="A146" s="7">
        <v>143</v>
      </c>
      <c r="B146" s="12">
        <v>2726</v>
      </c>
      <c r="C146" s="8" t="s">
        <v>501</v>
      </c>
      <c r="D146" s="8" t="s">
        <v>597</v>
      </c>
      <c r="E146" s="8" t="s">
        <v>663</v>
      </c>
      <c r="F146" s="11" t="s">
        <v>664</v>
      </c>
      <c r="G146" s="11" t="s">
        <v>427</v>
      </c>
      <c r="H146" s="11" t="s">
        <v>496</v>
      </c>
      <c r="I146" s="36" t="s">
        <v>665</v>
      </c>
      <c r="J146" s="21">
        <v>1380</v>
      </c>
    </row>
    <row r="147" spans="1:10" ht="15" customHeight="1">
      <c r="A147" s="7">
        <v>144</v>
      </c>
      <c r="B147" s="12">
        <v>2729</v>
      </c>
      <c r="C147" s="12" t="s">
        <v>501</v>
      </c>
      <c r="D147" s="12" t="s">
        <v>597</v>
      </c>
      <c r="E147" s="12" t="s">
        <v>667</v>
      </c>
      <c r="F147" s="13" t="s">
        <v>666</v>
      </c>
      <c r="G147" s="13" t="s">
        <v>427</v>
      </c>
      <c r="H147" s="13" t="s">
        <v>496</v>
      </c>
      <c r="I147" s="36" t="s">
        <v>668</v>
      </c>
      <c r="J147" s="21">
        <v>805</v>
      </c>
    </row>
    <row r="148" spans="1:10" ht="15" customHeight="1">
      <c r="A148" s="7">
        <v>145</v>
      </c>
      <c r="B148" s="12">
        <v>2730</v>
      </c>
      <c r="C148" s="12" t="s">
        <v>501</v>
      </c>
      <c r="D148" s="12" t="s">
        <v>597</v>
      </c>
      <c r="E148" s="12" t="s">
        <v>669</v>
      </c>
      <c r="F148" s="13" t="s">
        <v>670</v>
      </c>
      <c r="G148" s="13" t="s">
        <v>427</v>
      </c>
      <c r="H148" s="13" t="s">
        <v>496</v>
      </c>
      <c r="I148" s="36" t="s">
        <v>671</v>
      </c>
      <c r="J148" s="21">
        <v>1221.3</v>
      </c>
    </row>
    <row r="149" spans="1:10" ht="15" customHeight="1">
      <c r="A149" s="7">
        <v>146</v>
      </c>
      <c r="B149" s="22">
        <v>2732</v>
      </c>
      <c r="C149" s="10" t="s">
        <v>501</v>
      </c>
      <c r="D149" s="10" t="s">
        <v>597</v>
      </c>
      <c r="E149" s="10" t="s">
        <v>672</v>
      </c>
      <c r="F149" s="14" t="s">
        <v>673</v>
      </c>
      <c r="G149" s="14" t="s">
        <v>427</v>
      </c>
      <c r="H149" s="14" t="s">
        <v>496</v>
      </c>
      <c r="I149" s="36" t="s">
        <v>621</v>
      </c>
      <c r="J149" s="21">
        <v>694.6</v>
      </c>
    </row>
    <row r="150" spans="1:10" ht="15" customHeight="1">
      <c r="A150" s="7">
        <v>147</v>
      </c>
      <c r="B150" s="12">
        <v>2736</v>
      </c>
      <c r="C150" s="8" t="s">
        <v>501</v>
      </c>
      <c r="D150" s="8" t="s">
        <v>597</v>
      </c>
      <c r="E150" s="8" t="s">
        <v>674</v>
      </c>
      <c r="F150" s="11" t="s">
        <v>675</v>
      </c>
      <c r="G150" s="11" t="s">
        <v>427</v>
      </c>
      <c r="H150" s="11" t="s">
        <v>496</v>
      </c>
      <c r="I150" s="36" t="s">
        <v>676</v>
      </c>
      <c r="J150" s="21">
        <v>6440</v>
      </c>
    </row>
    <row r="151" spans="1:10" ht="15" customHeight="1">
      <c r="A151" s="7">
        <v>148</v>
      </c>
      <c r="B151" s="22">
        <v>2740</v>
      </c>
      <c r="C151" s="8" t="s">
        <v>501</v>
      </c>
      <c r="D151" s="8" t="s">
        <v>597</v>
      </c>
      <c r="E151" s="8" t="s">
        <v>677</v>
      </c>
      <c r="F151" s="11" t="s">
        <v>678</v>
      </c>
      <c r="G151" s="11" t="s">
        <v>427</v>
      </c>
      <c r="H151" s="11" t="s">
        <v>496</v>
      </c>
      <c r="I151" s="36" t="s">
        <v>679</v>
      </c>
      <c r="J151" s="21">
        <v>1375.4</v>
      </c>
    </row>
    <row r="152" spans="1:10" ht="15" customHeight="1">
      <c r="A152" s="7">
        <v>149</v>
      </c>
      <c r="B152" s="22">
        <v>2747</v>
      </c>
      <c r="C152" s="8" t="s">
        <v>501</v>
      </c>
      <c r="D152" s="8" t="s">
        <v>680</v>
      </c>
      <c r="E152" s="8" t="s">
        <v>682</v>
      </c>
      <c r="F152" s="11" t="s">
        <v>681</v>
      </c>
      <c r="G152" s="11" t="s">
        <v>427</v>
      </c>
      <c r="H152" s="11" t="s">
        <v>496</v>
      </c>
      <c r="I152" s="36" t="s">
        <v>683</v>
      </c>
      <c r="J152" s="21">
        <v>366.85</v>
      </c>
    </row>
    <row r="153" spans="1:10" ht="15" customHeight="1">
      <c r="A153" s="7">
        <v>150</v>
      </c>
      <c r="B153" s="22">
        <v>2748</v>
      </c>
      <c r="C153" s="8" t="s">
        <v>501</v>
      </c>
      <c r="D153" s="8" t="s">
        <v>597</v>
      </c>
      <c r="E153" s="8" t="s">
        <v>685</v>
      </c>
      <c r="F153" s="11" t="s">
        <v>684</v>
      </c>
      <c r="G153" s="11" t="s">
        <v>427</v>
      </c>
      <c r="H153" s="11" t="s">
        <v>496</v>
      </c>
      <c r="I153" s="36" t="s">
        <v>686</v>
      </c>
      <c r="J153" s="21">
        <v>1343.2</v>
      </c>
    </row>
    <row r="154" spans="1:10">
      <c r="A154" s="7">
        <v>151</v>
      </c>
      <c r="B154" s="22">
        <v>2749</v>
      </c>
      <c r="C154" s="8" t="s">
        <v>501</v>
      </c>
      <c r="D154" s="8" t="s">
        <v>680</v>
      </c>
      <c r="E154" s="8" t="s">
        <v>689</v>
      </c>
      <c r="F154" s="11" t="s">
        <v>687</v>
      </c>
      <c r="G154" s="11" t="s">
        <v>427</v>
      </c>
      <c r="H154" s="11" t="s">
        <v>688</v>
      </c>
      <c r="I154" s="36" t="s">
        <v>690</v>
      </c>
      <c r="J154" s="21">
        <v>7816.55</v>
      </c>
    </row>
    <row r="155" spans="1:10">
      <c r="A155" s="7">
        <v>152</v>
      </c>
      <c r="B155" s="22">
        <v>2750</v>
      </c>
      <c r="C155" s="8" t="s">
        <v>501</v>
      </c>
      <c r="D155" s="8" t="s">
        <v>597</v>
      </c>
      <c r="E155" s="8" t="s">
        <v>606</v>
      </c>
      <c r="F155" s="11" t="s">
        <v>691</v>
      </c>
      <c r="G155" s="11" t="s">
        <v>427</v>
      </c>
      <c r="H155" s="11" t="s">
        <v>692</v>
      </c>
      <c r="I155" s="36" t="s">
        <v>693</v>
      </c>
      <c r="J155" s="21">
        <v>677.35</v>
      </c>
    </row>
    <row r="156" spans="1:10">
      <c r="A156" s="7">
        <v>153</v>
      </c>
      <c r="B156" s="22">
        <v>2752</v>
      </c>
      <c r="C156" s="8" t="s">
        <v>501</v>
      </c>
      <c r="D156" s="8" t="s">
        <v>597</v>
      </c>
      <c r="E156" s="8" t="s">
        <v>694</v>
      </c>
      <c r="F156" s="11" t="s">
        <v>695</v>
      </c>
      <c r="G156" s="11" t="s">
        <v>427</v>
      </c>
      <c r="H156" s="11" t="s">
        <v>496</v>
      </c>
      <c r="I156" s="36" t="s">
        <v>696</v>
      </c>
      <c r="J156" s="21">
        <v>1028.0999999999999</v>
      </c>
    </row>
    <row r="157" spans="1:10">
      <c r="A157" s="7">
        <v>154</v>
      </c>
      <c r="B157" s="12">
        <v>2754</v>
      </c>
      <c r="C157" s="8" t="s">
        <v>501</v>
      </c>
      <c r="D157" s="8" t="s">
        <v>597</v>
      </c>
      <c r="E157" s="8" t="s">
        <v>698</v>
      </c>
      <c r="F157" s="11" t="s">
        <v>697</v>
      </c>
      <c r="G157" s="11" t="s">
        <v>427</v>
      </c>
      <c r="H157" s="11" t="s">
        <v>496</v>
      </c>
      <c r="I157" s="36" t="s">
        <v>699</v>
      </c>
      <c r="J157" s="21">
        <v>924.6</v>
      </c>
    </row>
    <row r="158" spans="1:10">
      <c r="A158" s="7">
        <v>155</v>
      </c>
      <c r="B158" s="12">
        <v>2755</v>
      </c>
      <c r="C158" s="8" t="s">
        <v>501</v>
      </c>
      <c r="D158" s="8" t="s">
        <v>597</v>
      </c>
      <c r="E158" s="8" t="s">
        <v>700</v>
      </c>
      <c r="F158" s="11" t="s">
        <v>697</v>
      </c>
      <c r="G158" s="11" t="s">
        <v>427</v>
      </c>
      <c r="H158" s="11" t="s">
        <v>496</v>
      </c>
      <c r="I158" s="36" t="s">
        <v>701</v>
      </c>
      <c r="J158" s="21">
        <v>1130.45</v>
      </c>
    </row>
    <row r="159" spans="1:10">
      <c r="A159" s="7">
        <v>156</v>
      </c>
      <c r="B159" s="22">
        <v>2756</v>
      </c>
      <c r="C159" s="8" t="s">
        <v>501</v>
      </c>
      <c r="D159" s="8" t="s">
        <v>597</v>
      </c>
      <c r="E159" s="8" t="s">
        <v>703</v>
      </c>
      <c r="F159" s="11" t="s">
        <v>702</v>
      </c>
      <c r="G159" s="11" t="s">
        <v>427</v>
      </c>
      <c r="H159" s="11" t="s">
        <v>496</v>
      </c>
      <c r="I159" s="36" t="s">
        <v>704</v>
      </c>
      <c r="J159" s="21">
        <v>2620.85</v>
      </c>
    </row>
    <row r="160" spans="1:10">
      <c r="A160" s="7">
        <v>157</v>
      </c>
      <c r="B160" s="22">
        <v>2758</v>
      </c>
      <c r="C160" s="8" t="s">
        <v>501</v>
      </c>
      <c r="D160" s="8" t="s">
        <v>680</v>
      </c>
      <c r="E160" s="8" t="s">
        <v>705</v>
      </c>
      <c r="F160" s="11" t="s">
        <v>706</v>
      </c>
      <c r="G160" s="11" t="s">
        <v>427</v>
      </c>
      <c r="H160" s="11" t="s">
        <v>496</v>
      </c>
      <c r="I160" s="36" t="s">
        <v>707</v>
      </c>
      <c r="J160" s="21">
        <v>150.65</v>
      </c>
    </row>
    <row r="161" spans="1:10">
      <c r="A161" s="7">
        <v>158</v>
      </c>
      <c r="B161" s="22">
        <v>2760</v>
      </c>
      <c r="C161" s="8" t="s">
        <v>501</v>
      </c>
      <c r="D161" s="8" t="s">
        <v>597</v>
      </c>
      <c r="E161" s="8" t="s">
        <v>708</v>
      </c>
      <c r="F161" s="11" t="s">
        <v>709</v>
      </c>
      <c r="G161" s="11" t="s">
        <v>427</v>
      </c>
      <c r="H161" s="11" t="s">
        <v>496</v>
      </c>
      <c r="I161" s="36" t="s">
        <v>710</v>
      </c>
      <c r="J161" s="21">
        <v>1895.2</v>
      </c>
    </row>
    <row r="162" spans="1:10">
      <c r="A162" s="7">
        <v>159</v>
      </c>
      <c r="B162" s="22">
        <v>2765</v>
      </c>
      <c r="C162" s="8" t="s">
        <v>501</v>
      </c>
      <c r="D162" s="8" t="s">
        <v>597</v>
      </c>
      <c r="E162" s="8" t="s">
        <v>711</v>
      </c>
      <c r="F162" s="11" t="s">
        <v>712</v>
      </c>
      <c r="G162" s="11" t="s">
        <v>427</v>
      </c>
      <c r="H162" s="11" t="s">
        <v>496</v>
      </c>
      <c r="I162" s="36" t="s">
        <v>713</v>
      </c>
      <c r="J162" s="21">
        <v>2266.65</v>
      </c>
    </row>
    <row r="163" spans="1:10">
      <c r="A163" s="7">
        <v>160</v>
      </c>
      <c r="B163" s="22">
        <v>2767</v>
      </c>
      <c r="C163" s="8" t="s">
        <v>501</v>
      </c>
      <c r="D163" s="8" t="s">
        <v>597</v>
      </c>
      <c r="E163" s="8" t="s">
        <v>716</v>
      </c>
      <c r="F163" s="11" t="s">
        <v>714</v>
      </c>
      <c r="G163" s="11" t="s">
        <v>427</v>
      </c>
      <c r="H163" s="11" t="s">
        <v>715</v>
      </c>
      <c r="I163" s="36" t="s">
        <v>717</v>
      </c>
      <c r="J163" s="21">
        <v>1084.45</v>
      </c>
    </row>
    <row r="164" spans="1:10">
      <c r="A164" s="7">
        <v>161</v>
      </c>
      <c r="B164" s="22">
        <v>2769</v>
      </c>
      <c r="C164" s="8" t="s">
        <v>501</v>
      </c>
      <c r="D164" s="8" t="s">
        <v>597</v>
      </c>
      <c r="E164" s="8" t="s">
        <v>719</v>
      </c>
      <c r="F164" s="11" t="s">
        <v>718</v>
      </c>
      <c r="G164" s="11" t="s">
        <v>427</v>
      </c>
      <c r="H164" s="11" t="s">
        <v>496</v>
      </c>
      <c r="I164" s="36" t="s">
        <v>720</v>
      </c>
      <c r="J164" s="21">
        <v>480.7</v>
      </c>
    </row>
    <row r="165" spans="1:10">
      <c r="A165" s="7">
        <v>162</v>
      </c>
      <c r="B165" s="22">
        <v>2770</v>
      </c>
      <c r="C165" s="8" t="s">
        <v>501</v>
      </c>
      <c r="D165" s="8" t="s">
        <v>597</v>
      </c>
      <c r="E165" s="8" t="s">
        <v>722</v>
      </c>
      <c r="F165" s="11" t="s">
        <v>721</v>
      </c>
      <c r="G165" s="11" t="s">
        <v>427</v>
      </c>
      <c r="H165" s="11" t="s">
        <v>496</v>
      </c>
      <c r="I165" s="36" t="s">
        <v>723</v>
      </c>
      <c r="J165" s="21">
        <v>1077.55</v>
      </c>
    </row>
    <row r="166" spans="1:10">
      <c r="A166" s="7">
        <v>163</v>
      </c>
      <c r="B166" s="22">
        <v>2771</v>
      </c>
      <c r="C166" s="8" t="s">
        <v>501</v>
      </c>
      <c r="D166" s="8" t="s">
        <v>597</v>
      </c>
      <c r="E166" s="8" t="s">
        <v>722</v>
      </c>
      <c r="F166" s="11" t="s">
        <v>724</v>
      </c>
      <c r="G166" s="11" t="s">
        <v>427</v>
      </c>
      <c r="H166" s="11" t="s">
        <v>496</v>
      </c>
      <c r="I166" s="36" t="s">
        <v>725</v>
      </c>
      <c r="J166" s="21">
        <v>1378.85</v>
      </c>
    </row>
    <row r="167" spans="1:10">
      <c r="A167" s="7">
        <v>164</v>
      </c>
      <c r="B167" s="22">
        <v>2772</v>
      </c>
      <c r="C167" s="8" t="s">
        <v>501</v>
      </c>
      <c r="D167" s="8" t="s">
        <v>597</v>
      </c>
      <c r="E167" s="8" t="s">
        <v>728</v>
      </c>
      <c r="F167" s="11" t="s">
        <v>726</v>
      </c>
      <c r="G167" s="11" t="s">
        <v>427</v>
      </c>
      <c r="H167" s="11" t="s">
        <v>727</v>
      </c>
      <c r="I167" s="36" t="s">
        <v>729</v>
      </c>
      <c r="J167" s="21">
        <v>1800.9</v>
      </c>
    </row>
    <row r="168" spans="1:10">
      <c r="A168" s="7">
        <v>165</v>
      </c>
      <c r="B168" s="22">
        <v>2773</v>
      </c>
      <c r="C168" s="8" t="s">
        <v>501</v>
      </c>
      <c r="D168" s="8" t="s">
        <v>597</v>
      </c>
      <c r="E168" s="8" t="s">
        <v>730</v>
      </c>
      <c r="F168" s="11" t="s">
        <v>731</v>
      </c>
      <c r="G168" s="11" t="s">
        <v>427</v>
      </c>
      <c r="H168" s="11" t="s">
        <v>496</v>
      </c>
      <c r="I168" s="36" t="s">
        <v>732</v>
      </c>
      <c r="J168" s="21">
        <v>561.20000000000005</v>
      </c>
    </row>
    <row r="169" spans="1:10">
      <c r="A169" s="7">
        <v>166</v>
      </c>
      <c r="B169" s="22">
        <v>2782</v>
      </c>
      <c r="C169" s="8" t="s">
        <v>501</v>
      </c>
      <c r="D169" s="8" t="s">
        <v>597</v>
      </c>
      <c r="E169" s="8" t="s">
        <v>735</v>
      </c>
      <c r="F169" s="11" t="s">
        <v>733</v>
      </c>
      <c r="G169" s="11" t="s">
        <v>427</v>
      </c>
      <c r="H169" s="11" t="s">
        <v>734</v>
      </c>
      <c r="I169" s="36" t="s">
        <v>607</v>
      </c>
      <c r="J169" s="21">
        <v>19.55</v>
      </c>
    </row>
    <row r="170" spans="1:10">
      <c r="A170" s="7">
        <v>167</v>
      </c>
      <c r="B170" s="12">
        <v>2783</v>
      </c>
      <c r="C170" s="8" t="s">
        <v>501</v>
      </c>
      <c r="D170" s="8" t="s">
        <v>597</v>
      </c>
      <c r="E170" s="8" t="s">
        <v>736</v>
      </c>
      <c r="F170" s="11" t="s">
        <v>737</v>
      </c>
      <c r="G170" s="11" t="s">
        <v>427</v>
      </c>
      <c r="H170" s="11" t="s">
        <v>496</v>
      </c>
      <c r="I170" s="36" t="s">
        <v>738</v>
      </c>
      <c r="J170" s="21">
        <v>393.3</v>
      </c>
    </row>
    <row r="171" spans="1:10">
      <c r="A171" s="7">
        <v>168</v>
      </c>
      <c r="B171" s="22">
        <v>2785</v>
      </c>
      <c r="C171" s="8" t="s">
        <v>501</v>
      </c>
      <c r="D171" s="8" t="s">
        <v>597</v>
      </c>
      <c r="E171" s="8" t="s">
        <v>739</v>
      </c>
      <c r="F171" s="11" t="s">
        <v>740</v>
      </c>
      <c r="G171" s="11" t="s">
        <v>427</v>
      </c>
      <c r="H171" s="11" t="s">
        <v>741</v>
      </c>
      <c r="I171" s="36" t="s">
        <v>742</v>
      </c>
      <c r="J171" s="21">
        <v>836.05</v>
      </c>
    </row>
    <row r="172" spans="1:10">
      <c r="A172" s="7">
        <v>169</v>
      </c>
      <c r="B172" s="22">
        <v>2789</v>
      </c>
      <c r="C172" s="8" t="s">
        <v>501</v>
      </c>
      <c r="D172" s="8" t="s">
        <v>597</v>
      </c>
      <c r="E172" s="8" t="s">
        <v>744</v>
      </c>
      <c r="F172" s="11" t="s">
        <v>743</v>
      </c>
      <c r="G172" s="11" t="s">
        <v>427</v>
      </c>
      <c r="H172" s="11" t="s">
        <v>496</v>
      </c>
      <c r="I172" s="36" t="s">
        <v>745</v>
      </c>
      <c r="J172" s="21">
        <v>269.10000000000002</v>
      </c>
    </row>
    <row r="173" spans="1:10">
      <c r="A173" s="7">
        <v>170</v>
      </c>
      <c r="B173" s="22">
        <v>2790</v>
      </c>
      <c r="C173" s="8" t="s">
        <v>501</v>
      </c>
      <c r="D173" s="8" t="s">
        <v>597</v>
      </c>
      <c r="E173" s="8" t="s">
        <v>747</v>
      </c>
      <c r="F173" s="11" t="s">
        <v>746</v>
      </c>
      <c r="G173" s="11" t="s">
        <v>427</v>
      </c>
      <c r="H173" s="11" t="s">
        <v>496</v>
      </c>
      <c r="I173" s="36" t="s">
        <v>748</v>
      </c>
      <c r="J173" s="21">
        <v>2163.15</v>
      </c>
    </row>
    <row r="174" spans="1:10">
      <c r="A174" s="7">
        <v>171</v>
      </c>
      <c r="B174" s="12">
        <v>2791</v>
      </c>
      <c r="C174" s="8" t="s">
        <v>501</v>
      </c>
      <c r="D174" s="8" t="s">
        <v>597</v>
      </c>
      <c r="E174" s="8" t="s">
        <v>751</v>
      </c>
      <c r="F174" s="11" t="s">
        <v>749</v>
      </c>
      <c r="G174" s="11" t="s">
        <v>427</v>
      </c>
      <c r="H174" s="11" t="s">
        <v>750</v>
      </c>
      <c r="I174" s="36" t="s">
        <v>752</v>
      </c>
      <c r="J174" s="21">
        <v>676.2</v>
      </c>
    </row>
    <row r="175" spans="1:10">
      <c r="A175" s="7">
        <v>172</v>
      </c>
      <c r="B175" s="12">
        <v>2792</v>
      </c>
      <c r="C175" s="8" t="s">
        <v>501</v>
      </c>
      <c r="D175" s="8" t="s">
        <v>597</v>
      </c>
      <c r="E175" s="8" t="s">
        <v>19</v>
      </c>
      <c r="F175" s="11" t="s">
        <v>753</v>
      </c>
      <c r="G175" s="11" t="s">
        <v>427</v>
      </c>
      <c r="H175" s="11" t="s">
        <v>496</v>
      </c>
      <c r="I175" s="36" t="s">
        <v>754</v>
      </c>
      <c r="J175" s="21">
        <v>188.6</v>
      </c>
    </row>
    <row r="176" spans="1:10">
      <c r="A176" s="7">
        <v>173</v>
      </c>
      <c r="B176" s="22">
        <v>2795</v>
      </c>
      <c r="C176" s="8" t="s">
        <v>501</v>
      </c>
      <c r="D176" s="8" t="s">
        <v>597</v>
      </c>
      <c r="E176" s="8" t="s">
        <v>757</v>
      </c>
      <c r="F176" s="11" t="s">
        <v>755</v>
      </c>
      <c r="G176" s="11" t="s">
        <v>427</v>
      </c>
      <c r="H176" s="11" t="s">
        <v>756</v>
      </c>
      <c r="I176" s="36" t="s">
        <v>758</v>
      </c>
      <c r="J176" s="21">
        <v>441.6</v>
      </c>
    </row>
    <row r="177" spans="1:10">
      <c r="A177" s="7">
        <v>174</v>
      </c>
      <c r="B177" s="22">
        <v>2796</v>
      </c>
      <c r="C177" s="8" t="s">
        <v>501</v>
      </c>
      <c r="D177" s="8" t="s">
        <v>597</v>
      </c>
      <c r="E177" s="8" t="s">
        <v>759</v>
      </c>
      <c r="F177" s="11" t="s">
        <v>755</v>
      </c>
      <c r="G177" s="11" t="s">
        <v>427</v>
      </c>
      <c r="H177" s="11" t="s">
        <v>756</v>
      </c>
      <c r="I177" s="36" t="s">
        <v>760</v>
      </c>
      <c r="J177" s="21">
        <v>656.65</v>
      </c>
    </row>
    <row r="178" spans="1:10">
      <c r="A178" s="7">
        <v>175</v>
      </c>
      <c r="B178" s="22">
        <v>2797</v>
      </c>
      <c r="C178" s="8" t="s">
        <v>501</v>
      </c>
      <c r="D178" s="8" t="s">
        <v>597</v>
      </c>
      <c r="E178" s="8" t="s">
        <v>761</v>
      </c>
      <c r="F178" s="11" t="s">
        <v>762</v>
      </c>
      <c r="G178" s="11" t="s">
        <v>427</v>
      </c>
      <c r="H178" s="11" t="s">
        <v>763</v>
      </c>
      <c r="I178" s="36" t="s">
        <v>764</v>
      </c>
      <c r="J178" s="21">
        <v>1376.55</v>
      </c>
    </row>
    <row r="179" spans="1:10">
      <c r="A179" s="7">
        <v>176</v>
      </c>
      <c r="B179" s="22">
        <v>2802</v>
      </c>
      <c r="C179" s="8" t="s">
        <v>501</v>
      </c>
      <c r="D179" s="8" t="s">
        <v>597</v>
      </c>
      <c r="E179" s="8" t="s">
        <v>765</v>
      </c>
      <c r="F179" s="11" t="s">
        <v>766</v>
      </c>
      <c r="G179" s="11" t="s">
        <v>427</v>
      </c>
      <c r="H179" s="11" t="s">
        <v>496</v>
      </c>
      <c r="I179" s="36" t="s">
        <v>767</v>
      </c>
      <c r="J179" s="21">
        <v>359.95</v>
      </c>
    </row>
    <row r="180" spans="1:10">
      <c r="A180" s="7">
        <v>177</v>
      </c>
      <c r="B180" s="22">
        <v>2804</v>
      </c>
      <c r="C180" s="8" t="s">
        <v>501</v>
      </c>
      <c r="D180" s="8" t="s">
        <v>597</v>
      </c>
      <c r="E180" s="8" t="s">
        <v>769</v>
      </c>
      <c r="F180" s="11" t="s">
        <v>768</v>
      </c>
      <c r="G180" s="11" t="s">
        <v>427</v>
      </c>
      <c r="H180" s="11" t="s">
        <v>496</v>
      </c>
      <c r="I180" s="36" t="s">
        <v>770</v>
      </c>
      <c r="J180" s="21">
        <v>594.54999999999995</v>
      </c>
    </row>
    <row r="181" spans="1:10">
      <c r="A181" s="7">
        <v>178</v>
      </c>
      <c r="B181" s="22">
        <v>2805</v>
      </c>
      <c r="C181" s="8" t="s">
        <v>501</v>
      </c>
      <c r="D181" s="8" t="s">
        <v>597</v>
      </c>
      <c r="E181" s="8" t="s">
        <v>773</v>
      </c>
      <c r="F181" s="11" t="s">
        <v>772</v>
      </c>
      <c r="G181" s="11" t="s">
        <v>427</v>
      </c>
      <c r="H181" s="11" t="s">
        <v>496</v>
      </c>
      <c r="I181" s="36" t="s">
        <v>774</v>
      </c>
      <c r="J181" s="21">
        <v>2452.9499999999998</v>
      </c>
    </row>
    <row r="182" spans="1:10">
      <c r="A182" s="7">
        <v>179</v>
      </c>
      <c r="B182" s="22">
        <v>2806</v>
      </c>
      <c r="C182" s="8" t="s">
        <v>501</v>
      </c>
      <c r="D182" s="8" t="s">
        <v>597</v>
      </c>
      <c r="E182" s="8" t="s">
        <v>771</v>
      </c>
      <c r="F182" s="11" t="s">
        <v>775</v>
      </c>
      <c r="G182" s="11" t="s">
        <v>427</v>
      </c>
      <c r="H182" s="11" t="s">
        <v>496</v>
      </c>
      <c r="I182" s="36" t="s">
        <v>776</v>
      </c>
      <c r="J182" s="21">
        <v>4002</v>
      </c>
    </row>
    <row r="183" spans="1:10">
      <c r="A183" s="7">
        <v>180</v>
      </c>
      <c r="B183" s="22">
        <v>2808</v>
      </c>
      <c r="C183" s="8" t="s">
        <v>501</v>
      </c>
      <c r="D183" s="8" t="s">
        <v>597</v>
      </c>
      <c r="E183" s="8" t="s">
        <v>778</v>
      </c>
      <c r="F183" s="11" t="s">
        <v>777</v>
      </c>
      <c r="G183" s="11" t="s">
        <v>427</v>
      </c>
      <c r="H183" s="11" t="s">
        <v>496</v>
      </c>
      <c r="I183" s="36" t="s">
        <v>779</v>
      </c>
      <c r="J183" s="21">
        <v>3688.05</v>
      </c>
    </row>
    <row r="184" spans="1:10">
      <c r="A184" s="7">
        <v>181</v>
      </c>
      <c r="B184" s="22">
        <v>2816</v>
      </c>
      <c r="C184" s="8" t="s">
        <v>501</v>
      </c>
      <c r="D184" s="8" t="s">
        <v>597</v>
      </c>
      <c r="E184" s="8" t="s">
        <v>780</v>
      </c>
      <c r="F184" s="11" t="s">
        <v>781</v>
      </c>
      <c r="G184" s="11" t="s">
        <v>427</v>
      </c>
      <c r="H184" s="11" t="s">
        <v>496</v>
      </c>
      <c r="I184" s="36" t="s">
        <v>782</v>
      </c>
      <c r="J184" s="21">
        <v>4939.25</v>
      </c>
    </row>
    <row r="185" spans="1:10">
      <c r="A185" s="7">
        <v>182</v>
      </c>
      <c r="B185" s="22">
        <v>2822</v>
      </c>
      <c r="C185" s="8" t="s">
        <v>501</v>
      </c>
      <c r="D185" s="8" t="s">
        <v>597</v>
      </c>
      <c r="E185" s="8" t="s">
        <v>783</v>
      </c>
      <c r="F185" s="11" t="s">
        <v>784</v>
      </c>
      <c r="G185" s="11" t="s">
        <v>427</v>
      </c>
      <c r="H185" s="11" t="s">
        <v>785</v>
      </c>
      <c r="I185" s="36" t="s">
        <v>786</v>
      </c>
      <c r="J185" s="21">
        <v>328.9</v>
      </c>
    </row>
    <row r="186" spans="1:10">
      <c r="A186" s="7">
        <v>183</v>
      </c>
      <c r="B186" s="22">
        <v>2825</v>
      </c>
      <c r="C186" s="8" t="s">
        <v>501</v>
      </c>
      <c r="D186" s="8" t="s">
        <v>597</v>
      </c>
      <c r="E186" s="8" t="s">
        <v>787</v>
      </c>
      <c r="F186" s="11" t="s">
        <v>788</v>
      </c>
      <c r="G186" s="11" t="s">
        <v>427</v>
      </c>
      <c r="H186" s="11" t="s">
        <v>496</v>
      </c>
      <c r="I186" s="36" t="s">
        <v>789</v>
      </c>
      <c r="J186" s="21">
        <v>4025</v>
      </c>
    </row>
    <row r="187" spans="1:10">
      <c r="A187" s="7">
        <v>184</v>
      </c>
      <c r="B187" s="22">
        <v>2827</v>
      </c>
      <c r="C187" s="8" t="s">
        <v>501</v>
      </c>
      <c r="D187" s="8" t="s">
        <v>597</v>
      </c>
      <c r="E187" s="8" t="s">
        <v>792</v>
      </c>
      <c r="F187" s="11" t="s">
        <v>790</v>
      </c>
      <c r="G187" s="11" t="s">
        <v>427</v>
      </c>
      <c r="H187" s="11" t="s">
        <v>791</v>
      </c>
      <c r="I187" s="36" t="s">
        <v>793</v>
      </c>
      <c r="J187" s="21">
        <v>2007.9</v>
      </c>
    </row>
    <row r="188" spans="1:10">
      <c r="A188" s="7">
        <v>185</v>
      </c>
      <c r="B188" s="22">
        <v>2828</v>
      </c>
      <c r="C188" s="8" t="s">
        <v>501</v>
      </c>
      <c r="D188" s="8" t="s">
        <v>597</v>
      </c>
      <c r="E188" s="8" t="s">
        <v>794</v>
      </c>
      <c r="F188" s="11" t="s">
        <v>795</v>
      </c>
      <c r="G188" s="11" t="s">
        <v>427</v>
      </c>
      <c r="H188" s="11" t="s">
        <v>496</v>
      </c>
      <c r="I188" s="36" t="s">
        <v>577</v>
      </c>
      <c r="J188" s="21">
        <v>737.15</v>
      </c>
    </row>
    <row r="189" spans="1:10">
      <c r="A189" s="7">
        <v>186</v>
      </c>
      <c r="B189" s="22">
        <v>2830</v>
      </c>
      <c r="C189" s="12" t="s">
        <v>501</v>
      </c>
      <c r="D189" s="12" t="s">
        <v>597</v>
      </c>
      <c r="E189" s="12" t="s">
        <v>796</v>
      </c>
      <c r="F189" s="13" t="s">
        <v>797</v>
      </c>
      <c r="G189" s="13" t="s">
        <v>427</v>
      </c>
      <c r="H189" s="13" t="s">
        <v>496</v>
      </c>
      <c r="I189" s="36" t="s">
        <v>798</v>
      </c>
      <c r="J189" s="21">
        <v>2875</v>
      </c>
    </row>
    <row r="190" spans="1:10">
      <c r="A190" s="7">
        <v>187</v>
      </c>
      <c r="B190" s="22">
        <v>2831</v>
      </c>
      <c r="C190" s="12" t="s">
        <v>501</v>
      </c>
      <c r="D190" s="12" t="s">
        <v>597</v>
      </c>
      <c r="E190" s="12" t="s">
        <v>799</v>
      </c>
      <c r="F190" s="13" t="s">
        <v>800</v>
      </c>
      <c r="G190" s="13" t="s">
        <v>427</v>
      </c>
      <c r="H190" s="13" t="s">
        <v>801</v>
      </c>
      <c r="I190" s="36" t="s">
        <v>802</v>
      </c>
      <c r="J190" s="21">
        <v>608.35</v>
      </c>
    </row>
    <row r="191" spans="1:10">
      <c r="A191" s="7">
        <v>188</v>
      </c>
      <c r="B191" s="22">
        <v>2834</v>
      </c>
      <c r="C191" s="8" t="s">
        <v>501</v>
      </c>
      <c r="D191" s="8" t="s">
        <v>597</v>
      </c>
      <c r="E191" s="8" t="s">
        <v>803</v>
      </c>
      <c r="F191" s="11" t="s">
        <v>804</v>
      </c>
      <c r="G191" s="11" t="s">
        <v>427</v>
      </c>
      <c r="H191" s="11" t="s">
        <v>805</v>
      </c>
      <c r="I191" s="36" t="s">
        <v>806</v>
      </c>
      <c r="J191" s="21">
        <v>2130.9499999999998</v>
      </c>
    </row>
    <row r="192" spans="1:10">
      <c r="A192" s="7">
        <v>189</v>
      </c>
      <c r="B192" s="12">
        <v>2837</v>
      </c>
      <c r="C192" s="8" t="s">
        <v>501</v>
      </c>
      <c r="D192" s="8" t="s">
        <v>597</v>
      </c>
      <c r="E192" s="8" t="s">
        <v>809</v>
      </c>
      <c r="F192" s="11" t="s">
        <v>807</v>
      </c>
      <c r="G192" s="11" t="s">
        <v>427</v>
      </c>
      <c r="H192" s="11" t="s">
        <v>808</v>
      </c>
      <c r="I192" s="36" t="s">
        <v>810</v>
      </c>
      <c r="J192" s="21">
        <v>1698.55</v>
      </c>
    </row>
    <row r="193" spans="1:10">
      <c r="A193" s="7">
        <v>190</v>
      </c>
      <c r="B193" s="12">
        <v>2838</v>
      </c>
      <c r="C193" s="8" t="s">
        <v>501</v>
      </c>
      <c r="D193" s="8" t="s">
        <v>597</v>
      </c>
      <c r="E193" s="8" t="s">
        <v>811</v>
      </c>
      <c r="F193" s="11" t="s">
        <v>812</v>
      </c>
      <c r="G193" s="11" t="s">
        <v>427</v>
      </c>
      <c r="H193" s="11" t="s">
        <v>496</v>
      </c>
      <c r="I193" s="36" t="s">
        <v>813</v>
      </c>
      <c r="J193" s="21">
        <v>917.7</v>
      </c>
    </row>
    <row r="194" spans="1:10">
      <c r="A194" s="7">
        <v>191</v>
      </c>
      <c r="B194" s="12">
        <v>2848</v>
      </c>
      <c r="C194" s="8" t="s">
        <v>501</v>
      </c>
      <c r="D194" s="8" t="s">
        <v>680</v>
      </c>
      <c r="E194" s="8" t="s">
        <v>814</v>
      </c>
      <c r="F194" s="11" t="s">
        <v>815</v>
      </c>
      <c r="G194" s="11" t="s">
        <v>427</v>
      </c>
      <c r="H194" s="11" t="s">
        <v>816</v>
      </c>
      <c r="I194" s="36" t="s">
        <v>817</v>
      </c>
      <c r="J194" s="21">
        <v>1235.0999999999999</v>
      </c>
    </row>
    <row r="195" spans="1:10">
      <c r="A195" s="7">
        <v>192</v>
      </c>
      <c r="B195" s="12">
        <v>2850</v>
      </c>
      <c r="C195" s="8" t="s">
        <v>501</v>
      </c>
      <c r="D195" s="8" t="s">
        <v>680</v>
      </c>
      <c r="E195" s="8" t="s">
        <v>818</v>
      </c>
      <c r="F195" s="11" t="s">
        <v>819</v>
      </c>
      <c r="G195" s="11" t="s">
        <v>427</v>
      </c>
      <c r="H195" s="11" t="s">
        <v>496</v>
      </c>
      <c r="I195" s="36" t="s">
        <v>820</v>
      </c>
      <c r="J195" s="21">
        <v>1495</v>
      </c>
    </row>
    <row r="196" spans="1:10" ht="25">
      <c r="A196" s="7">
        <v>193</v>
      </c>
      <c r="B196" s="22">
        <v>2856</v>
      </c>
      <c r="C196" s="8" t="s">
        <v>501</v>
      </c>
      <c r="D196" s="8" t="s">
        <v>597</v>
      </c>
      <c r="E196" s="8" t="s">
        <v>822</v>
      </c>
      <c r="F196" s="11" t="s">
        <v>821</v>
      </c>
      <c r="G196" s="11" t="s">
        <v>427</v>
      </c>
      <c r="H196" s="11" t="s">
        <v>496</v>
      </c>
      <c r="I196" s="36" t="s">
        <v>823</v>
      </c>
      <c r="J196" s="21">
        <v>2695.6</v>
      </c>
    </row>
    <row r="197" spans="1:10">
      <c r="A197" s="7">
        <v>194</v>
      </c>
      <c r="B197" s="22">
        <v>2857</v>
      </c>
      <c r="C197" s="8" t="s">
        <v>501</v>
      </c>
      <c r="D197" s="8" t="s">
        <v>597</v>
      </c>
      <c r="E197" s="8" t="s">
        <v>824</v>
      </c>
      <c r="F197" s="11" t="s">
        <v>825</v>
      </c>
      <c r="G197" s="11" t="s">
        <v>427</v>
      </c>
      <c r="H197" s="11" t="s">
        <v>496</v>
      </c>
      <c r="I197" s="36" t="s">
        <v>826</v>
      </c>
      <c r="J197" s="21">
        <v>1145.4000000000001</v>
      </c>
    </row>
    <row r="198" spans="1:10">
      <c r="A198" s="7">
        <v>195</v>
      </c>
      <c r="B198" s="23">
        <v>2859</v>
      </c>
      <c r="C198" s="16" t="s">
        <v>501</v>
      </c>
      <c r="D198" s="16" t="s">
        <v>597</v>
      </c>
      <c r="E198" s="16" t="s">
        <v>827</v>
      </c>
      <c r="F198" s="17" t="s">
        <v>828</v>
      </c>
      <c r="G198" s="17" t="s">
        <v>427</v>
      </c>
      <c r="H198" s="17" t="s">
        <v>829</v>
      </c>
      <c r="I198" s="37" t="s">
        <v>830</v>
      </c>
      <c r="J198" s="21">
        <v>1127</v>
      </c>
    </row>
    <row r="199" spans="1:10" ht="25">
      <c r="A199" s="7">
        <v>196</v>
      </c>
      <c r="B199" s="23">
        <v>2863</v>
      </c>
      <c r="C199" s="16" t="s">
        <v>501</v>
      </c>
      <c r="D199" s="16" t="s">
        <v>597</v>
      </c>
      <c r="E199" s="16" t="s">
        <v>833</v>
      </c>
      <c r="F199" s="17" t="s">
        <v>831</v>
      </c>
      <c r="G199" s="17" t="s">
        <v>427</v>
      </c>
      <c r="H199" s="17" t="s">
        <v>832</v>
      </c>
      <c r="I199" s="37" t="s">
        <v>834</v>
      </c>
      <c r="J199" s="21">
        <v>930.35</v>
      </c>
    </row>
    <row r="200" spans="1:10">
      <c r="A200" s="7">
        <v>197</v>
      </c>
      <c r="B200" s="23">
        <v>2867</v>
      </c>
      <c r="C200" s="16" t="s">
        <v>501</v>
      </c>
      <c r="D200" s="16" t="s">
        <v>597</v>
      </c>
      <c r="E200" s="16" t="s">
        <v>835</v>
      </c>
      <c r="F200" s="17" t="s">
        <v>836</v>
      </c>
      <c r="G200" s="17" t="s">
        <v>427</v>
      </c>
      <c r="H200" s="17" t="s">
        <v>496</v>
      </c>
      <c r="I200" s="37" t="s">
        <v>837</v>
      </c>
      <c r="J200" s="21">
        <v>1282.25</v>
      </c>
    </row>
    <row r="201" spans="1:10">
      <c r="A201" s="7">
        <v>198</v>
      </c>
      <c r="B201" s="23">
        <v>2869</v>
      </c>
      <c r="C201" s="16" t="s">
        <v>501</v>
      </c>
      <c r="D201" s="16" t="s">
        <v>597</v>
      </c>
      <c r="E201" s="16" t="s">
        <v>838</v>
      </c>
      <c r="F201" s="17" t="s">
        <v>839</v>
      </c>
      <c r="G201" s="17" t="s">
        <v>427</v>
      </c>
      <c r="H201" s="17" t="s">
        <v>496</v>
      </c>
      <c r="I201" s="37" t="s">
        <v>840</v>
      </c>
      <c r="J201" s="21">
        <v>575</v>
      </c>
    </row>
    <row r="202" spans="1:10">
      <c r="A202" s="7">
        <v>199</v>
      </c>
      <c r="B202" s="22">
        <v>2872</v>
      </c>
      <c r="C202" s="12" t="s">
        <v>501</v>
      </c>
      <c r="D202" s="12" t="s">
        <v>597</v>
      </c>
      <c r="E202" s="12" t="s">
        <v>842</v>
      </c>
      <c r="F202" s="13" t="s">
        <v>841</v>
      </c>
      <c r="G202" s="13" t="s">
        <v>427</v>
      </c>
      <c r="H202" s="13" t="s">
        <v>496</v>
      </c>
      <c r="I202" s="36" t="s">
        <v>843</v>
      </c>
      <c r="J202" s="21">
        <v>2364.4</v>
      </c>
    </row>
    <row r="203" spans="1:10">
      <c r="A203" s="7">
        <v>200</v>
      </c>
      <c r="B203" s="22">
        <v>2873</v>
      </c>
      <c r="C203" s="12" t="s">
        <v>501</v>
      </c>
      <c r="D203" s="12" t="s">
        <v>597</v>
      </c>
      <c r="E203" s="12" t="s">
        <v>846</v>
      </c>
      <c r="F203" s="13" t="s">
        <v>844</v>
      </c>
      <c r="G203" s="13" t="s">
        <v>427</v>
      </c>
      <c r="H203" s="13" t="s">
        <v>845</v>
      </c>
      <c r="I203" s="36" t="s">
        <v>847</v>
      </c>
      <c r="J203" s="21">
        <v>4294.1000000000004</v>
      </c>
    </row>
    <row r="204" spans="1:10">
      <c r="A204" s="7">
        <v>201</v>
      </c>
      <c r="B204" s="22">
        <v>2874</v>
      </c>
      <c r="C204" s="8" t="s">
        <v>501</v>
      </c>
      <c r="D204" s="8" t="s">
        <v>597</v>
      </c>
      <c r="E204" s="8" t="s">
        <v>850</v>
      </c>
      <c r="F204" s="11" t="s">
        <v>848</v>
      </c>
      <c r="G204" s="11" t="s">
        <v>427</v>
      </c>
      <c r="H204" s="11" t="s">
        <v>849</v>
      </c>
      <c r="I204" s="36" t="s">
        <v>851</v>
      </c>
      <c r="J204" s="21">
        <v>2911.8</v>
      </c>
    </row>
    <row r="205" spans="1:10">
      <c r="A205" s="7">
        <v>202</v>
      </c>
      <c r="B205" s="22">
        <v>2875</v>
      </c>
      <c r="C205" s="8" t="s">
        <v>501</v>
      </c>
      <c r="D205" s="8" t="s">
        <v>597</v>
      </c>
      <c r="E205" s="8" t="s">
        <v>852</v>
      </c>
      <c r="F205" s="11" t="s">
        <v>853</v>
      </c>
      <c r="G205" s="11" t="s">
        <v>427</v>
      </c>
      <c r="H205" s="11" t="s">
        <v>496</v>
      </c>
      <c r="I205" s="36" t="s">
        <v>854</v>
      </c>
      <c r="J205" s="21">
        <v>1580.1</v>
      </c>
    </row>
    <row r="206" spans="1:10" ht="25">
      <c r="A206" s="7">
        <v>203</v>
      </c>
      <c r="B206" s="22">
        <v>2877</v>
      </c>
      <c r="C206" s="8" t="s">
        <v>501</v>
      </c>
      <c r="D206" s="8" t="s">
        <v>597</v>
      </c>
      <c r="E206" s="8" t="s">
        <v>856</v>
      </c>
      <c r="F206" s="11" t="s">
        <v>855</v>
      </c>
      <c r="G206" s="11" t="s">
        <v>427</v>
      </c>
      <c r="H206" s="11" t="s">
        <v>496</v>
      </c>
      <c r="I206" s="36" t="s">
        <v>857</v>
      </c>
      <c r="J206" s="21">
        <v>1991.8</v>
      </c>
    </row>
    <row r="207" spans="1:10">
      <c r="A207" s="7">
        <v>204</v>
      </c>
      <c r="B207" s="22">
        <v>2878</v>
      </c>
      <c r="C207" s="8" t="s">
        <v>501</v>
      </c>
      <c r="D207" s="8" t="s">
        <v>597</v>
      </c>
      <c r="E207" s="8" t="s">
        <v>859</v>
      </c>
      <c r="F207" s="11" t="s">
        <v>858</v>
      </c>
      <c r="G207" s="11" t="s">
        <v>427</v>
      </c>
      <c r="H207" s="11" t="s">
        <v>496</v>
      </c>
      <c r="I207" s="36" t="s">
        <v>782</v>
      </c>
      <c r="J207" s="21">
        <v>4939.25</v>
      </c>
    </row>
    <row r="208" spans="1:10">
      <c r="A208" s="7">
        <v>205</v>
      </c>
      <c r="B208" s="22">
        <v>2879</v>
      </c>
      <c r="C208" s="8" t="s">
        <v>501</v>
      </c>
      <c r="D208" s="8" t="s">
        <v>597</v>
      </c>
      <c r="E208" s="8" t="s">
        <v>860</v>
      </c>
      <c r="F208" s="11" t="s">
        <v>861</v>
      </c>
      <c r="G208" s="11" t="s">
        <v>427</v>
      </c>
      <c r="H208" s="11" t="s">
        <v>862</v>
      </c>
      <c r="I208" s="36" t="s">
        <v>863</v>
      </c>
      <c r="J208" s="21">
        <v>132.25</v>
      </c>
    </row>
    <row r="209" spans="1:10" s="3" customFormat="1">
      <c r="A209" s="7">
        <v>206</v>
      </c>
      <c r="B209" s="22" t="s">
        <v>1079</v>
      </c>
      <c r="C209" s="12" t="s">
        <v>501</v>
      </c>
      <c r="D209" s="12" t="s">
        <v>597</v>
      </c>
      <c r="E209" s="12" t="s">
        <v>606</v>
      </c>
      <c r="F209" s="13" t="s">
        <v>1189</v>
      </c>
      <c r="G209" s="13" t="s">
        <v>427</v>
      </c>
      <c r="H209" s="13" t="s">
        <v>1190</v>
      </c>
      <c r="I209" s="36">
        <v>19</v>
      </c>
      <c r="J209" s="26">
        <v>21.85</v>
      </c>
    </row>
    <row r="210" spans="1:10" s="3" customFormat="1">
      <c r="A210" s="7">
        <v>207</v>
      </c>
      <c r="B210" s="22" t="s">
        <v>1080</v>
      </c>
      <c r="C210" s="12" t="s">
        <v>501</v>
      </c>
      <c r="D210" s="12" t="s">
        <v>597</v>
      </c>
      <c r="E210" s="12" t="s">
        <v>1191</v>
      </c>
      <c r="F210" s="13" t="s">
        <v>1192</v>
      </c>
      <c r="G210" s="13" t="s">
        <v>427</v>
      </c>
      <c r="H210" s="13" t="s">
        <v>1193</v>
      </c>
      <c r="I210" s="36">
        <v>620</v>
      </c>
      <c r="J210" s="26">
        <v>713</v>
      </c>
    </row>
    <row r="211" spans="1:10" s="3" customFormat="1">
      <c r="A211" s="7">
        <v>208</v>
      </c>
      <c r="B211" s="22" t="s">
        <v>1081</v>
      </c>
      <c r="C211" s="12" t="s">
        <v>501</v>
      </c>
      <c r="D211" s="12" t="s">
        <v>597</v>
      </c>
      <c r="E211" s="12" t="s">
        <v>606</v>
      </c>
      <c r="F211" s="13" t="s">
        <v>1194</v>
      </c>
      <c r="G211" s="13" t="s">
        <v>427</v>
      </c>
      <c r="H211" s="13" t="s">
        <v>1195</v>
      </c>
      <c r="I211" s="36">
        <v>477</v>
      </c>
      <c r="J211" s="26">
        <v>548.54999999999995</v>
      </c>
    </row>
    <row r="212" spans="1:10" s="3" customFormat="1">
      <c r="A212" s="7">
        <v>209</v>
      </c>
      <c r="B212" s="22" t="s">
        <v>1082</v>
      </c>
      <c r="C212" s="12" t="s">
        <v>501</v>
      </c>
      <c r="D212" s="12" t="s">
        <v>597</v>
      </c>
      <c r="E212" s="12" t="s">
        <v>606</v>
      </c>
      <c r="F212" s="13" t="s">
        <v>1196</v>
      </c>
      <c r="G212" s="13" t="s">
        <v>427</v>
      </c>
      <c r="H212" s="13" t="s">
        <v>1197</v>
      </c>
      <c r="I212" s="36">
        <v>1133</v>
      </c>
      <c r="J212" s="26">
        <v>1302.95</v>
      </c>
    </row>
    <row r="213" spans="1:10" s="3" customFormat="1" ht="63.75" customHeight="1">
      <c r="A213" s="7">
        <v>210</v>
      </c>
      <c r="B213" s="22" t="s">
        <v>1083</v>
      </c>
      <c r="C213" s="12" t="s">
        <v>501</v>
      </c>
      <c r="D213" s="12" t="s">
        <v>597</v>
      </c>
      <c r="E213" s="12" t="s">
        <v>516</v>
      </c>
      <c r="F213" s="13" t="s">
        <v>514</v>
      </c>
      <c r="G213" s="13" t="s">
        <v>429</v>
      </c>
      <c r="H213" s="13" t="s">
        <v>1198</v>
      </c>
      <c r="I213" s="36">
        <v>11</v>
      </c>
      <c r="J213" s="26">
        <v>1.27</v>
      </c>
    </row>
    <row r="214" spans="1:10" s="3" customFormat="1">
      <c r="A214" s="7">
        <v>211</v>
      </c>
      <c r="B214" s="22" t="s">
        <v>1084</v>
      </c>
      <c r="C214" s="12" t="s">
        <v>501</v>
      </c>
      <c r="D214" s="12" t="s">
        <v>597</v>
      </c>
      <c r="E214" s="12" t="s">
        <v>1199</v>
      </c>
      <c r="F214" s="13" t="s">
        <v>1200</v>
      </c>
      <c r="G214" s="13" t="s">
        <v>427</v>
      </c>
      <c r="H214" s="13" t="s">
        <v>1201</v>
      </c>
      <c r="I214" s="36">
        <v>1312</v>
      </c>
      <c r="J214" s="26">
        <v>1508.8</v>
      </c>
    </row>
    <row r="215" spans="1:10" s="3" customFormat="1">
      <c r="A215" s="7">
        <v>212</v>
      </c>
      <c r="B215" s="22" t="s">
        <v>1085</v>
      </c>
      <c r="C215" s="12" t="s">
        <v>501</v>
      </c>
      <c r="D215" s="12" t="s">
        <v>597</v>
      </c>
      <c r="E215" s="12" t="s">
        <v>1202</v>
      </c>
      <c r="F215" s="13" t="s">
        <v>1203</v>
      </c>
      <c r="G215" s="13" t="s">
        <v>427</v>
      </c>
      <c r="H215" s="13" t="s">
        <v>496</v>
      </c>
      <c r="I215" s="36">
        <v>3600</v>
      </c>
      <c r="J215" s="26">
        <v>4140</v>
      </c>
    </row>
    <row r="216" spans="1:10" s="3" customFormat="1">
      <c r="A216" s="7">
        <v>213</v>
      </c>
      <c r="B216" s="22" t="s">
        <v>1086</v>
      </c>
      <c r="C216" s="12" t="s">
        <v>501</v>
      </c>
      <c r="D216" s="12" t="s">
        <v>597</v>
      </c>
      <c r="E216" s="12" t="s">
        <v>606</v>
      </c>
      <c r="F216" s="13" t="s">
        <v>1204</v>
      </c>
      <c r="G216" s="13" t="s">
        <v>427</v>
      </c>
      <c r="H216" s="13" t="s">
        <v>1205</v>
      </c>
      <c r="I216" s="36">
        <v>46</v>
      </c>
      <c r="J216" s="26">
        <v>52.9</v>
      </c>
    </row>
    <row r="217" spans="1:10" s="3" customFormat="1">
      <c r="A217" s="7">
        <v>214</v>
      </c>
      <c r="B217" s="22" t="s">
        <v>1087</v>
      </c>
      <c r="C217" s="12" t="s">
        <v>501</v>
      </c>
      <c r="D217" s="12" t="s">
        <v>597</v>
      </c>
      <c r="E217" s="12" t="s">
        <v>703</v>
      </c>
      <c r="F217" s="13" t="s">
        <v>1206</v>
      </c>
      <c r="G217" s="13" t="s">
        <v>427</v>
      </c>
      <c r="H217" s="13" t="s">
        <v>1207</v>
      </c>
      <c r="I217" s="36">
        <v>1133</v>
      </c>
      <c r="J217" s="26">
        <v>1302.95</v>
      </c>
    </row>
    <row r="218" spans="1:10" s="3" customFormat="1">
      <c r="A218" s="7">
        <v>215</v>
      </c>
      <c r="B218" s="22" t="s">
        <v>1088</v>
      </c>
      <c r="C218" s="12" t="s">
        <v>501</v>
      </c>
      <c r="D218" s="12" t="s">
        <v>597</v>
      </c>
      <c r="E218" s="12" t="s">
        <v>716</v>
      </c>
      <c r="F218" s="13" t="s">
        <v>1208</v>
      </c>
      <c r="G218" s="13" t="s">
        <v>427</v>
      </c>
      <c r="H218" s="13" t="s">
        <v>1209</v>
      </c>
      <c r="I218" s="36">
        <v>943</v>
      </c>
      <c r="J218" s="26">
        <v>1084.45</v>
      </c>
    </row>
    <row r="219" spans="1:10" s="3" customFormat="1">
      <c r="A219" s="7">
        <v>216</v>
      </c>
      <c r="B219" s="22" t="s">
        <v>1089</v>
      </c>
      <c r="C219" s="12" t="s">
        <v>501</v>
      </c>
      <c r="D219" s="12" t="s">
        <v>597</v>
      </c>
      <c r="E219" s="12" t="s">
        <v>1210</v>
      </c>
      <c r="F219" s="13" t="s">
        <v>1211</v>
      </c>
      <c r="G219" s="13" t="s">
        <v>427</v>
      </c>
      <c r="H219" s="13" t="s">
        <v>1211</v>
      </c>
      <c r="I219" s="36">
        <v>557</v>
      </c>
      <c r="J219" s="26">
        <v>640.54999999999995</v>
      </c>
    </row>
    <row r="220" spans="1:10" s="33" customFormat="1" ht="30.75" customHeight="1">
      <c r="A220" s="30">
        <v>217</v>
      </c>
      <c r="B220" s="22" t="s">
        <v>1090</v>
      </c>
      <c r="C220" s="12" t="s">
        <v>501</v>
      </c>
      <c r="D220" s="12" t="s">
        <v>597</v>
      </c>
      <c r="E220" s="12" t="s">
        <v>1212</v>
      </c>
      <c r="F220" s="13" t="s">
        <v>1213</v>
      </c>
      <c r="G220" s="13" t="s">
        <v>430</v>
      </c>
      <c r="H220" s="13" t="s">
        <v>496</v>
      </c>
      <c r="I220" s="36">
        <v>3.1</v>
      </c>
      <c r="J220" s="26">
        <v>7.13</v>
      </c>
    </row>
    <row r="221" spans="1:10" s="3" customFormat="1" ht="39.75" customHeight="1">
      <c r="A221" s="7">
        <v>218</v>
      </c>
      <c r="B221" s="22" t="s">
        <v>1091</v>
      </c>
      <c r="C221" s="12" t="s">
        <v>501</v>
      </c>
      <c r="D221" s="12" t="s">
        <v>597</v>
      </c>
      <c r="E221" s="12" t="s">
        <v>516</v>
      </c>
      <c r="F221" s="13" t="s">
        <v>949</v>
      </c>
      <c r="G221" s="13" t="s">
        <v>881</v>
      </c>
      <c r="H221" s="13" t="s">
        <v>952</v>
      </c>
      <c r="I221" s="36">
        <v>369</v>
      </c>
      <c r="J221" s="26">
        <v>339.48</v>
      </c>
    </row>
    <row r="222" spans="1:10" s="3" customFormat="1">
      <c r="A222" s="7">
        <v>219</v>
      </c>
      <c r="B222" s="22" t="s">
        <v>1092</v>
      </c>
      <c r="C222" s="12" t="s">
        <v>501</v>
      </c>
      <c r="D222" s="12" t="s">
        <v>597</v>
      </c>
      <c r="E222" s="12" t="s">
        <v>606</v>
      </c>
      <c r="F222" s="13" t="s">
        <v>1214</v>
      </c>
      <c r="G222" s="13" t="s">
        <v>427</v>
      </c>
      <c r="H222" s="13" t="s">
        <v>1215</v>
      </c>
      <c r="I222" s="36">
        <v>3010</v>
      </c>
      <c r="J222" s="26">
        <v>3461.5</v>
      </c>
    </row>
    <row r="223" spans="1:10" s="3" customFormat="1">
      <c r="A223" s="7">
        <v>220</v>
      </c>
      <c r="B223" s="22" t="s">
        <v>1093</v>
      </c>
      <c r="C223" s="12" t="s">
        <v>501</v>
      </c>
      <c r="D223" s="12" t="s">
        <v>597</v>
      </c>
      <c r="E223" s="12" t="s">
        <v>1216</v>
      </c>
      <c r="F223" s="13" t="s">
        <v>777</v>
      </c>
      <c r="G223" s="13" t="s">
        <v>427</v>
      </c>
      <c r="H223" s="13" t="s">
        <v>1217</v>
      </c>
      <c r="I223" s="36">
        <v>4067</v>
      </c>
      <c r="J223" s="26">
        <v>4677.05</v>
      </c>
    </row>
    <row r="224" spans="1:10" s="3" customFormat="1">
      <c r="A224" s="7">
        <v>221</v>
      </c>
      <c r="B224" s="22" t="s">
        <v>1094</v>
      </c>
      <c r="C224" s="12" t="s">
        <v>501</v>
      </c>
      <c r="D224" s="12" t="s">
        <v>597</v>
      </c>
      <c r="E224" s="12" t="s">
        <v>1218</v>
      </c>
      <c r="F224" s="13" t="s">
        <v>1219</v>
      </c>
      <c r="G224" s="13" t="s">
        <v>427</v>
      </c>
      <c r="H224" s="13" t="s">
        <v>1220</v>
      </c>
      <c r="I224" s="36">
        <v>1938</v>
      </c>
      <c r="J224" s="26">
        <v>2228.6999999999998</v>
      </c>
    </row>
    <row r="225" spans="1:10" s="3" customFormat="1">
      <c r="A225" s="7">
        <v>222</v>
      </c>
      <c r="B225" s="22" t="s">
        <v>1095</v>
      </c>
      <c r="C225" s="12" t="s">
        <v>501</v>
      </c>
      <c r="D225" s="12" t="s">
        <v>597</v>
      </c>
      <c r="E225" s="12" t="s">
        <v>778</v>
      </c>
      <c r="F225" s="13" t="s">
        <v>1221</v>
      </c>
      <c r="G225" s="13" t="s">
        <v>427</v>
      </c>
      <c r="H225" s="13" t="s">
        <v>1222</v>
      </c>
      <c r="I225" s="36">
        <v>948</v>
      </c>
      <c r="J225" s="26">
        <v>1090.2</v>
      </c>
    </row>
    <row r="226" spans="1:10" s="3" customFormat="1">
      <c r="A226" s="7">
        <v>223</v>
      </c>
      <c r="B226" s="22" t="s">
        <v>1096</v>
      </c>
      <c r="C226" s="12" t="s">
        <v>501</v>
      </c>
      <c r="D226" s="12" t="s">
        <v>597</v>
      </c>
      <c r="E226" s="12" t="s">
        <v>1223</v>
      </c>
      <c r="F226" s="13" t="s">
        <v>681</v>
      </c>
      <c r="G226" s="13" t="s">
        <v>427</v>
      </c>
      <c r="H226" s="13" t="s">
        <v>1224</v>
      </c>
      <c r="I226" s="36">
        <v>2839</v>
      </c>
      <c r="J226" s="26">
        <v>3264.85</v>
      </c>
    </row>
    <row r="227" spans="1:10" s="3" customFormat="1">
      <c r="A227" s="7">
        <v>224</v>
      </c>
      <c r="B227" s="22" t="s">
        <v>1097</v>
      </c>
      <c r="C227" s="12" t="s">
        <v>501</v>
      </c>
      <c r="D227" s="12" t="s">
        <v>597</v>
      </c>
      <c r="E227" s="12" t="s">
        <v>1225</v>
      </c>
      <c r="F227" s="13" t="s">
        <v>1226</v>
      </c>
      <c r="G227" s="13" t="s">
        <v>428</v>
      </c>
      <c r="H227" s="13" t="s">
        <v>1227</v>
      </c>
      <c r="I227" s="36">
        <v>1443</v>
      </c>
      <c r="J227" s="26">
        <v>1327.56</v>
      </c>
    </row>
    <row r="228" spans="1:10" s="3" customFormat="1">
      <c r="A228" s="7">
        <v>225</v>
      </c>
      <c r="B228" s="22" t="s">
        <v>1098</v>
      </c>
      <c r="C228" s="12" t="s">
        <v>501</v>
      </c>
      <c r="D228" s="12" t="s">
        <v>597</v>
      </c>
      <c r="E228" s="12" t="s">
        <v>1228</v>
      </c>
      <c r="F228" s="13" t="s">
        <v>1229</v>
      </c>
      <c r="G228" s="13" t="s">
        <v>428</v>
      </c>
      <c r="H228" s="13" t="s">
        <v>496</v>
      </c>
      <c r="I228" s="36">
        <v>1000</v>
      </c>
      <c r="J228" s="26">
        <v>920</v>
      </c>
    </row>
    <row r="229" spans="1:10" s="3" customFormat="1">
      <c r="A229" s="7">
        <v>226</v>
      </c>
      <c r="B229" s="22" t="s">
        <v>1099</v>
      </c>
      <c r="C229" s="12" t="s">
        <v>501</v>
      </c>
      <c r="D229" s="12" t="s">
        <v>597</v>
      </c>
      <c r="E229" s="12" t="s">
        <v>1230</v>
      </c>
      <c r="F229" s="13" t="s">
        <v>1231</v>
      </c>
      <c r="G229" s="13" t="s">
        <v>427</v>
      </c>
      <c r="H229" s="13" t="s">
        <v>496</v>
      </c>
      <c r="I229" s="36">
        <v>1100</v>
      </c>
      <c r="J229" s="26">
        <v>1265</v>
      </c>
    </row>
    <row r="230" spans="1:10" s="3" customFormat="1" ht="32.25" customHeight="1">
      <c r="A230" s="7">
        <v>227</v>
      </c>
      <c r="B230" s="22" t="s">
        <v>1100</v>
      </c>
      <c r="C230" s="12" t="s">
        <v>501</v>
      </c>
      <c r="D230" s="12" t="s">
        <v>597</v>
      </c>
      <c r="E230" s="12" t="s">
        <v>1232</v>
      </c>
      <c r="F230" s="13" t="s">
        <v>1233</v>
      </c>
      <c r="G230" s="13" t="s">
        <v>427</v>
      </c>
      <c r="H230" s="13" t="s">
        <v>496</v>
      </c>
      <c r="I230" s="36">
        <v>2000</v>
      </c>
      <c r="J230" s="26">
        <v>2300</v>
      </c>
    </row>
    <row r="231" spans="1:10" s="3" customFormat="1">
      <c r="A231" s="7">
        <v>228</v>
      </c>
      <c r="B231" s="22" t="s">
        <v>1101</v>
      </c>
      <c r="C231" s="12" t="s">
        <v>501</v>
      </c>
      <c r="D231" s="12" t="s">
        <v>597</v>
      </c>
      <c r="E231" s="12" t="s">
        <v>1234</v>
      </c>
      <c r="F231" s="13" t="s">
        <v>1235</v>
      </c>
      <c r="G231" s="13" t="s">
        <v>427</v>
      </c>
      <c r="H231" s="13" t="s">
        <v>496</v>
      </c>
      <c r="I231" s="36">
        <v>1600</v>
      </c>
      <c r="J231" s="26">
        <v>1840</v>
      </c>
    </row>
    <row r="232" spans="1:10" s="3" customFormat="1">
      <c r="A232" s="7">
        <v>229</v>
      </c>
      <c r="B232" s="22" t="s">
        <v>1102</v>
      </c>
      <c r="C232" s="12" t="s">
        <v>501</v>
      </c>
      <c r="D232" s="12" t="s">
        <v>597</v>
      </c>
      <c r="E232" s="12" t="s">
        <v>1236</v>
      </c>
      <c r="F232" s="13" t="s">
        <v>1237</v>
      </c>
      <c r="G232" s="13" t="s">
        <v>427</v>
      </c>
      <c r="H232" s="13" t="s">
        <v>496</v>
      </c>
      <c r="I232" s="36">
        <v>2200</v>
      </c>
      <c r="J232" s="26">
        <v>2530</v>
      </c>
    </row>
    <row r="233" spans="1:10" s="3" customFormat="1" ht="32.25" customHeight="1">
      <c r="A233" s="7">
        <v>230</v>
      </c>
      <c r="B233" s="22" t="s">
        <v>1103</v>
      </c>
      <c r="C233" s="12" t="s">
        <v>501</v>
      </c>
      <c r="D233" s="12" t="s">
        <v>597</v>
      </c>
      <c r="E233" s="12" t="s">
        <v>1238</v>
      </c>
      <c r="F233" s="13" t="s">
        <v>1239</v>
      </c>
      <c r="G233" s="13" t="s">
        <v>427</v>
      </c>
      <c r="H233" s="13" t="s">
        <v>496</v>
      </c>
      <c r="I233" s="36">
        <v>700</v>
      </c>
      <c r="J233" s="26">
        <v>805</v>
      </c>
    </row>
    <row r="234" spans="1:10" s="3" customFormat="1">
      <c r="A234" s="7">
        <v>231</v>
      </c>
      <c r="B234" s="22" t="s">
        <v>1104</v>
      </c>
      <c r="C234" s="12" t="s">
        <v>501</v>
      </c>
      <c r="D234" s="12" t="s">
        <v>597</v>
      </c>
      <c r="E234" s="12" t="s">
        <v>1240</v>
      </c>
      <c r="F234" s="13" t="s">
        <v>1241</v>
      </c>
      <c r="G234" s="13" t="s">
        <v>427</v>
      </c>
      <c r="H234" s="13" t="s">
        <v>1242</v>
      </c>
      <c r="I234" s="36">
        <v>1297</v>
      </c>
      <c r="J234" s="26">
        <v>1491.55</v>
      </c>
    </row>
    <row r="235" spans="1:10" s="3" customFormat="1">
      <c r="A235" s="7">
        <v>232</v>
      </c>
      <c r="B235" s="22" t="s">
        <v>1105</v>
      </c>
      <c r="C235" s="12" t="s">
        <v>501</v>
      </c>
      <c r="D235" s="12" t="s">
        <v>597</v>
      </c>
      <c r="E235" s="12" t="s">
        <v>606</v>
      </c>
      <c r="F235" s="13" t="s">
        <v>1243</v>
      </c>
      <c r="G235" s="13" t="s">
        <v>950</v>
      </c>
      <c r="H235" s="13" t="s">
        <v>496</v>
      </c>
      <c r="I235" s="36">
        <v>191</v>
      </c>
      <c r="J235" s="26">
        <v>219.65</v>
      </c>
    </row>
    <row r="236" spans="1:10" s="3" customFormat="1">
      <c r="A236" s="7">
        <v>233</v>
      </c>
      <c r="B236" s="22" t="s">
        <v>1106</v>
      </c>
      <c r="C236" s="12" t="s">
        <v>501</v>
      </c>
      <c r="D236" s="12" t="s">
        <v>597</v>
      </c>
      <c r="E236" s="12" t="s">
        <v>606</v>
      </c>
      <c r="F236" s="13" t="s">
        <v>1244</v>
      </c>
      <c r="G236" s="13" t="s">
        <v>1246</v>
      </c>
      <c r="H236" s="13" t="s">
        <v>496</v>
      </c>
      <c r="I236" s="36">
        <v>448</v>
      </c>
      <c r="J236" s="26">
        <v>51.52</v>
      </c>
    </row>
    <row r="237" spans="1:10" s="3" customFormat="1">
      <c r="A237" s="7">
        <v>234</v>
      </c>
      <c r="B237" s="22" t="s">
        <v>1107</v>
      </c>
      <c r="C237" s="12" t="s">
        <v>501</v>
      </c>
      <c r="D237" s="12" t="s">
        <v>597</v>
      </c>
      <c r="E237" s="12" t="s">
        <v>606</v>
      </c>
      <c r="F237" s="13" t="s">
        <v>1245</v>
      </c>
      <c r="G237" s="13" t="s">
        <v>1246</v>
      </c>
      <c r="H237" s="13" t="s">
        <v>496</v>
      </c>
      <c r="I237" s="36">
        <v>947</v>
      </c>
      <c r="J237" s="26">
        <v>108.91</v>
      </c>
    </row>
    <row r="238" spans="1:10" s="3" customFormat="1">
      <c r="A238" s="7">
        <v>235</v>
      </c>
      <c r="B238" s="22" t="s">
        <v>1108</v>
      </c>
      <c r="C238" s="12" t="s">
        <v>501</v>
      </c>
      <c r="D238" s="12" t="s">
        <v>597</v>
      </c>
      <c r="E238" s="12" t="s">
        <v>1247</v>
      </c>
      <c r="F238" s="13" t="s">
        <v>1248</v>
      </c>
      <c r="G238" s="13" t="s">
        <v>427</v>
      </c>
      <c r="H238" s="13" t="s">
        <v>496</v>
      </c>
      <c r="I238" s="36">
        <v>1200</v>
      </c>
      <c r="J238" s="26">
        <v>1380</v>
      </c>
    </row>
    <row r="239" spans="1:10" s="3" customFormat="1">
      <c r="A239" s="7">
        <v>236</v>
      </c>
      <c r="B239" s="22" t="s">
        <v>1109</v>
      </c>
      <c r="C239" s="12" t="s">
        <v>501</v>
      </c>
      <c r="D239" s="12" t="s">
        <v>597</v>
      </c>
      <c r="E239" s="12" t="s">
        <v>606</v>
      </c>
      <c r="F239" s="13" t="s">
        <v>1249</v>
      </c>
      <c r="G239" s="13" t="s">
        <v>1246</v>
      </c>
      <c r="H239" s="13" t="s">
        <v>496</v>
      </c>
      <c r="I239" s="36">
        <v>942</v>
      </c>
      <c r="J239" s="26">
        <v>108.33</v>
      </c>
    </row>
    <row r="240" spans="1:10" s="3" customFormat="1">
      <c r="A240" s="7">
        <v>237</v>
      </c>
      <c r="B240" s="22" t="s">
        <v>1110</v>
      </c>
      <c r="C240" s="12" t="s">
        <v>501</v>
      </c>
      <c r="D240" s="12" t="s">
        <v>597</v>
      </c>
      <c r="E240" s="12" t="s">
        <v>1250</v>
      </c>
      <c r="F240" s="13" t="s">
        <v>1251</v>
      </c>
      <c r="G240" s="13" t="s">
        <v>427</v>
      </c>
      <c r="H240" s="13" t="s">
        <v>1252</v>
      </c>
      <c r="I240" s="36">
        <v>8</v>
      </c>
      <c r="J240" s="26">
        <v>9.1999999999999993</v>
      </c>
    </row>
    <row r="241" spans="1:10" s="3" customFormat="1">
      <c r="A241" s="7">
        <v>238</v>
      </c>
      <c r="B241" s="22" t="s">
        <v>1111</v>
      </c>
      <c r="C241" s="12" t="s">
        <v>501</v>
      </c>
      <c r="D241" s="12" t="s">
        <v>597</v>
      </c>
      <c r="E241" s="12" t="s">
        <v>1253</v>
      </c>
      <c r="F241" s="13" t="s">
        <v>1254</v>
      </c>
      <c r="G241" s="13" t="s">
        <v>427</v>
      </c>
      <c r="H241" s="13" t="s">
        <v>1255</v>
      </c>
      <c r="I241" s="36">
        <v>1168</v>
      </c>
      <c r="J241" s="26">
        <v>1343.2</v>
      </c>
    </row>
    <row r="242" spans="1:10" s="3" customFormat="1">
      <c r="A242" s="7">
        <v>239</v>
      </c>
      <c r="B242" s="22" t="s">
        <v>1112</v>
      </c>
      <c r="C242" s="12" t="s">
        <v>501</v>
      </c>
      <c r="D242" s="12" t="s">
        <v>597</v>
      </c>
      <c r="E242" s="12" t="s">
        <v>606</v>
      </c>
      <c r="F242" s="13" t="s">
        <v>1256</v>
      </c>
      <c r="G242" s="13" t="s">
        <v>485</v>
      </c>
      <c r="H242" s="13" t="s">
        <v>496</v>
      </c>
      <c r="I242" s="36">
        <v>510</v>
      </c>
      <c r="J242" s="26">
        <v>586.5</v>
      </c>
    </row>
    <row r="243" spans="1:10" s="3" customFormat="1">
      <c r="A243" s="7">
        <v>240</v>
      </c>
      <c r="B243" s="22" t="s">
        <v>1113</v>
      </c>
      <c r="C243" s="12" t="s">
        <v>501</v>
      </c>
      <c r="D243" s="12" t="s">
        <v>597</v>
      </c>
      <c r="E243" s="12" t="s">
        <v>1257</v>
      </c>
      <c r="F243" s="13" t="s">
        <v>1258</v>
      </c>
      <c r="G243" s="13" t="s">
        <v>427</v>
      </c>
      <c r="H243" s="13" t="s">
        <v>496</v>
      </c>
      <c r="I243" s="36">
        <v>3500</v>
      </c>
      <c r="J243" s="26">
        <v>4025</v>
      </c>
    </row>
    <row r="244" spans="1:10" s="3" customFormat="1">
      <c r="A244" s="7">
        <v>241</v>
      </c>
      <c r="B244" s="22" t="s">
        <v>1114</v>
      </c>
      <c r="C244" s="12" t="s">
        <v>501</v>
      </c>
      <c r="D244" s="12" t="s">
        <v>597</v>
      </c>
      <c r="E244" s="12" t="s">
        <v>606</v>
      </c>
      <c r="F244" s="13" t="s">
        <v>679</v>
      </c>
      <c r="G244" s="13" t="s">
        <v>485</v>
      </c>
      <c r="H244" s="13" t="s">
        <v>1259</v>
      </c>
      <c r="I244" s="36">
        <v>1969</v>
      </c>
      <c r="J244" s="26">
        <v>2264.35</v>
      </c>
    </row>
    <row r="245" spans="1:10" s="3" customFormat="1">
      <c r="A245" s="7">
        <v>242</v>
      </c>
      <c r="B245" s="22" t="s">
        <v>1115</v>
      </c>
      <c r="C245" s="12" t="s">
        <v>501</v>
      </c>
      <c r="D245" s="12" t="s">
        <v>597</v>
      </c>
      <c r="E245" s="12" t="s">
        <v>1026</v>
      </c>
      <c r="F245" s="13" t="s">
        <v>1260</v>
      </c>
      <c r="G245" s="13" t="s">
        <v>427</v>
      </c>
      <c r="H245" s="13" t="s">
        <v>1261</v>
      </c>
      <c r="I245" s="36">
        <v>151</v>
      </c>
      <c r="J245" s="26">
        <v>173.65</v>
      </c>
    </row>
    <row r="246" spans="1:10" s="3" customFormat="1">
      <c r="A246" s="7">
        <v>243</v>
      </c>
      <c r="B246" s="22" t="s">
        <v>1116</v>
      </c>
      <c r="C246" s="12" t="s">
        <v>501</v>
      </c>
      <c r="D246" s="12" t="s">
        <v>597</v>
      </c>
      <c r="E246" s="12" t="s">
        <v>990</v>
      </c>
      <c r="F246" s="13" t="s">
        <v>1262</v>
      </c>
      <c r="G246" s="13" t="s">
        <v>428</v>
      </c>
      <c r="H246" s="13" t="s">
        <v>1263</v>
      </c>
      <c r="I246" s="36">
        <v>1859</v>
      </c>
      <c r="J246" s="26">
        <v>1710.28</v>
      </c>
    </row>
    <row r="247" spans="1:10" s="3" customFormat="1">
      <c r="A247" s="7">
        <v>244</v>
      </c>
      <c r="B247" s="22" t="s">
        <v>1117</v>
      </c>
      <c r="C247" s="12" t="s">
        <v>501</v>
      </c>
      <c r="D247" s="12" t="s">
        <v>597</v>
      </c>
      <c r="E247" s="12" t="s">
        <v>1264</v>
      </c>
      <c r="F247" s="13" t="s">
        <v>1265</v>
      </c>
      <c r="G247" s="13" t="s">
        <v>427</v>
      </c>
      <c r="H247" s="13" t="s">
        <v>1266</v>
      </c>
      <c r="I247" s="36">
        <v>2437</v>
      </c>
      <c r="J247" s="26">
        <v>2802.55</v>
      </c>
    </row>
    <row r="248" spans="1:10" s="3" customFormat="1">
      <c r="A248" s="7">
        <v>245</v>
      </c>
      <c r="B248" s="22" t="s">
        <v>1118</v>
      </c>
      <c r="C248" s="12" t="s">
        <v>501</v>
      </c>
      <c r="D248" s="12" t="s">
        <v>597</v>
      </c>
      <c r="E248" s="12" t="s">
        <v>606</v>
      </c>
      <c r="F248" s="13" t="s">
        <v>1267</v>
      </c>
      <c r="G248" s="13" t="s">
        <v>485</v>
      </c>
      <c r="H248" s="13" t="s">
        <v>496</v>
      </c>
      <c r="I248" s="36">
        <v>139</v>
      </c>
      <c r="J248" s="26">
        <v>159.85</v>
      </c>
    </row>
    <row r="249" spans="1:10" s="3" customFormat="1">
      <c r="A249" s="7">
        <v>246</v>
      </c>
      <c r="B249" s="22" t="s">
        <v>1119</v>
      </c>
      <c r="C249" s="12" t="s">
        <v>501</v>
      </c>
      <c r="D249" s="12" t="s">
        <v>597</v>
      </c>
      <c r="E249" s="12" t="s">
        <v>1268</v>
      </c>
      <c r="F249" s="13" t="s">
        <v>1269</v>
      </c>
      <c r="G249" s="13" t="s">
        <v>427</v>
      </c>
      <c r="H249" s="13" t="s">
        <v>1270</v>
      </c>
      <c r="I249" s="36">
        <v>6</v>
      </c>
      <c r="J249" s="26">
        <v>6.9</v>
      </c>
    </row>
    <row r="250" spans="1:10" s="3" customFormat="1" ht="30.75" customHeight="1">
      <c r="A250" s="7">
        <v>247</v>
      </c>
      <c r="B250" s="22" t="s">
        <v>1120</v>
      </c>
      <c r="C250" s="12" t="s">
        <v>501</v>
      </c>
      <c r="D250" s="12" t="s">
        <v>597</v>
      </c>
      <c r="E250" s="12" t="s">
        <v>1271</v>
      </c>
      <c r="F250" s="13" t="s">
        <v>1272</v>
      </c>
      <c r="G250" s="13" t="s">
        <v>427</v>
      </c>
      <c r="H250" s="13" t="s">
        <v>1273</v>
      </c>
      <c r="I250" s="36">
        <v>4022</v>
      </c>
      <c r="J250" s="26">
        <v>4625.3</v>
      </c>
    </row>
    <row r="251" spans="1:10" s="3" customFormat="1">
      <c r="A251" s="7">
        <v>248</v>
      </c>
      <c r="B251" s="22" t="s">
        <v>1121</v>
      </c>
      <c r="C251" s="12" t="s">
        <v>501</v>
      </c>
      <c r="D251" s="12" t="s">
        <v>597</v>
      </c>
      <c r="E251" s="12" t="s">
        <v>1274</v>
      </c>
      <c r="F251" s="13" t="s">
        <v>1275</v>
      </c>
      <c r="G251" s="13" t="s">
        <v>427</v>
      </c>
      <c r="H251" s="13" t="s">
        <v>1276</v>
      </c>
      <c r="I251" s="36">
        <v>5</v>
      </c>
      <c r="J251" s="26">
        <v>5.75</v>
      </c>
    </row>
    <row r="252" spans="1:10" s="3" customFormat="1">
      <c r="A252" s="7">
        <v>249</v>
      </c>
      <c r="B252" s="22" t="s">
        <v>1122</v>
      </c>
      <c r="C252" s="12" t="s">
        <v>501</v>
      </c>
      <c r="D252" s="12" t="s">
        <v>597</v>
      </c>
      <c r="E252" s="12" t="s">
        <v>1277</v>
      </c>
      <c r="F252" s="13" t="s">
        <v>1278</v>
      </c>
      <c r="G252" s="13" t="s">
        <v>427</v>
      </c>
      <c r="H252" s="13" t="s">
        <v>496</v>
      </c>
      <c r="I252" s="36">
        <v>1800</v>
      </c>
      <c r="J252" s="26">
        <v>2070</v>
      </c>
    </row>
    <row r="253" spans="1:10" s="3" customFormat="1">
      <c r="A253" s="7">
        <v>250</v>
      </c>
      <c r="B253" s="22" t="s">
        <v>1123</v>
      </c>
      <c r="C253" s="12" t="s">
        <v>501</v>
      </c>
      <c r="D253" s="12" t="s">
        <v>597</v>
      </c>
      <c r="E253" s="12" t="s">
        <v>716</v>
      </c>
      <c r="F253" s="13" t="s">
        <v>1279</v>
      </c>
      <c r="G253" s="13" t="s">
        <v>427</v>
      </c>
      <c r="H253" s="13" t="s">
        <v>1280</v>
      </c>
      <c r="I253" s="36">
        <v>1751</v>
      </c>
      <c r="J253" s="26">
        <v>2013.65</v>
      </c>
    </row>
    <row r="254" spans="1:10" s="3" customFormat="1">
      <c r="A254" s="7">
        <v>251</v>
      </c>
      <c r="B254" s="22" t="s">
        <v>1124</v>
      </c>
      <c r="C254" s="12" t="s">
        <v>501</v>
      </c>
      <c r="D254" s="12" t="s">
        <v>597</v>
      </c>
      <c r="E254" s="12" t="s">
        <v>606</v>
      </c>
      <c r="F254" s="13" t="s">
        <v>1281</v>
      </c>
      <c r="G254" s="13" t="s">
        <v>1246</v>
      </c>
      <c r="H254" s="13" t="s">
        <v>1282</v>
      </c>
      <c r="I254" s="36">
        <v>728</v>
      </c>
      <c r="J254" s="26">
        <v>83.72</v>
      </c>
    </row>
    <row r="255" spans="1:10" s="3" customFormat="1">
      <c r="A255" s="7">
        <v>252</v>
      </c>
      <c r="B255" s="22" t="s">
        <v>1125</v>
      </c>
      <c r="C255" s="12" t="s">
        <v>501</v>
      </c>
      <c r="D255" s="12" t="s">
        <v>597</v>
      </c>
      <c r="E255" s="12" t="s">
        <v>606</v>
      </c>
      <c r="F255" s="13" t="s">
        <v>1283</v>
      </c>
      <c r="G255" s="13" t="s">
        <v>427</v>
      </c>
      <c r="H255" s="13" t="s">
        <v>1284</v>
      </c>
      <c r="I255" s="36">
        <v>1772</v>
      </c>
      <c r="J255" s="26">
        <v>2037.8</v>
      </c>
    </row>
    <row r="256" spans="1:10" s="3" customFormat="1">
      <c r="A256" s="7">
        <v>253</v>
      </c>
      <c r="B256" s="22" t="s">
        <v>1126</v>
      </c>
      <c r="C256" s="12" t="s">
        <v>501</v>
      </c>
      <c r="D256" s="12" t="s">
        <v>597</v>
      </c>
      <c r="E256" s="12" t="s">
        <v>1285</v>
      </c>
      <c r="F256" s="13" t="s">
        <v>1286</v>
      </c>
      <c r="G256" s="13" t="s">
        <v>430</v>
      </c>
      <c r="H256" s="13" t="s">
        <v>1287</v>
      </c>
      <c r="I256" s="36">
        <v>2288</v>
      </c>
      <c r="J256" s="26">
        <v>5262.4</v>
      </c>
    </row>
    <row r="257" spans="1:10" s="3" customFormat="1">
      <c r="A257" s="7">
        <v>254</v>
      </c>
      <c r="B257" s="22" t="s">
        <v>1127</v>
      </c>
      <c r="C257" s="12" t="s">
        <v>501</v>
      </c>
      <c r="D257" s="12" t="s">
        <v>597</v>
      </c>
      <c r="E257" s="12" t="s">
        <v>1288</v>
      </c>
      <c r="F257" s="13" t="s">
        <v>1289</v>
      </c>
      <c r="G257" s="13" t="s">
        <v>427</v>
      </c>
      <c r="H257" s="13" t="s">
        <v>1290</v>
      </c>
      <c r="I257" s="36">
        <v>970</v>
      </c>
      <c r="J257" s="26">
        <v>1115.5</v>
      </c>
    </row>
    <row r="258" spans="1:10" s="3" customFormat="1">
      <c r="A258" s="7">
        <v>255</v>
      </c>
      <c r="B258" s="22" t="s">
        <v>1128</v>
      </c>
      <c r="C258" s="12" t="s">
        <v>501</v>
      </c>
      <c r="D258" s="12" t="s">
        <v>597</v>
      </c>
      <c r="E258" s="12" t="s">
        <v>1291</v>
      </c>
      <c r="F258" s="13" t="s">
        <v>1292</v>
      </c>
      <c r="G258" s="13" t="s">
        <v>427</v>
      </c>
      <c r="H258" s="13" t="s">
        <v>1293</v>
      </c>
      <c r="I258" s="36">
        <v>1317</v>
      </c>
      <c r="J258" s="26">
        <v>1514.55</v>
      </c>
    </row>
    <row r="259" spans="1:10" s="3" customFormat="1">
      <c r="A259" s="7">
        <v>256</v>
      </c>
      <c r="B259" s="22" t="s">
        <v>1129</v>
      </c>
      <c r="C259" s="12" t="s">
        <v>501</v>
      </c>
      <c r="D259" s="12" t="s">
        <v>597</v>
      </c>
      <c r="E259" s="12" t="s">
        <v>1291</v>
      </c>
      <c r="F259" s="13" t="s">
        <v>1294</v>
      </c>
      <c r="G259" s="13" t="s">
        <v>427</v>
      </c>
      <c r="H259" s="13" t="s">
        <v>1295</v>
      </c>
      <c r="I259" s="36">
        <v>1304</v>
      </c>
      <c r="J259" s="26">
        <v>1499.6</v>
      </c>
    </row>
    <row r="260" spans="1:10" s="3" customFormat="1">
      <c r="A260" s="7">
        <v>257</v>
      </c>
      <c r="B260" s="22" t="s">
        <v>1130</v>
      </c>
      <c r="C260" s="12" t="s">
        <v>501</v>
      </c>
      <c r="D260" s="12" t="s">
        <v>597</v>
      </c>
      <c r="E260" s="12" t="s">
        <v>606</v>
      </c>
      <c r="F260" s="13" t="s">
        <v>1296</v>
      </c>
      <c r="G260" s="13" t="s">
        <v>1297</v>
      </c>
      <c r="H260" s="13" t="s">
        <v>1298</v>
      </c>
      <c r="I260" s="36">
        <v>713</v>
      </c>
      <c r="J260" s="26">
        <v>82</v>
      </c>
    </row>
    <row r="261" spans="1:10" s="3" customFormat="1">
      <c r="A261" s="7">
        <v>258</v>
      </c>
      <c r="B261" s="22" t="s">
        <v>1131</v>
      </c>
      <c r="C261" s="12" t="s">
        <v>501</v>
      </c>
      <c r="D261" s="12" t="s">
        <v>597</v>
      </c>
      <c r="E261" s="12" t="s">
        <v>606</v>
      </c>
      <c r="F261" s="13" t="s">
        <v>1299</v>
      </c>
      <c r="G261" s="13" t="s">
        <v>427</v>
      </c>
      <c r="H261" s="13" t="s">
        <v>496</v>
      </c>
      <c r="I261" s="36">
        <v>464</v>
      </c>
      <c r="J261" s="26">
        <v>533.6</v>
      </c>
    </row>
    <row r="262" spans="1:10" s="3" customFormat="1">
      <c r="A262" s="7">
        <v>259</v>
      </c>
      <c r="B262" s="22" t="s">
        <v>1132</v>
      </c>
      <c r="C262" s="12" t="s">
        <v>501</v>
      </c>
      <c r="D262" s="12" t="s">
        <v>597</v>
      </c>
      <c r="E262" s="12" t="s">
        <v>1300</v>
      </c>
      <c r="F262" s="13" t="s">
        <v>1301</v>
      </c>
      <c r="G262" s="13" t="s">
        <v>427</v>
      </c>
      <c r="H262" s="13" t="s">
        <v>1302</v>
      </c>
      <c r="I262" s="36">
        <v>7705</v>
      </c>
      <c r="J262" s="26">
        <v>8860.75</v>
      </c>
    </row>
    <row r="263" spans="1:10" s="3" customFormat="1">
      <c r="A263" s="7">
        <v>260</v>
      </c>
      <c r="B263" s="22" t="s">
        <v>1133</v>
      </c>
      <c r="C263" s="12" t="s">
        <v>501</v>
      </c>
      <c r="D263" s="12" t="s">
        <v>597</v>
      </c>
      <c r="E263" s="12" t="s">
        <v>1046</v>
      </c>
      <c r="F263" s="13" t="s">
        <v>1303</v>
      </c>
      <c r="G263" s="13" t="s">
        <v>427</v>
      </c>
      <c r="H263" s="13" t="s">
        <v>1304</v>
      </c>
      <c r="I263" s="36">
        <v>902</v>
      </c>
      <c r="J263" s="26">
        <v>1037.3</v>
      </c>
    </row>
    <row r="264" spans="1:10" s="3" customFormat="1">
      <c r="A264" s="7">
        <v>261</v>
      </c>
      <c r="B264" s="22" t="s">
        <v>1134</v>
      </c>
      <c r="C264" s="12" t="s">
        <v>501</v>
      </c>
      <c r="D264" s="12" t="s">
        <v>597</v>
      </c>
      <c r="E264" s="12" t="s">
        <v>606</v>
      </c>
      <c r="F264" s="13" t="s">
        <v>1305</v>
      </c>
      <c r="G264" s="13" t="s">
        <v>429</v>
      </c>
      <c r="H264" s="13" t="s">
        <v>496</v>
      </c>
      <c r="I264" s="36">
        <v>905</v>
      </c>
      <c r="J264" s="26">
        <v>104.08</v>
      </c>
    </row>
    <row r="265" spans="1:10" s="3" customFormat="1">
      <c r="A265" s="7">
        <v>262</v>
      </c>
      <c r="B265" s="22" t="s">
        <v>1135</v>
      </c>
      <c r="C265" s="12" t="s">
        <v>501</v>
      </c>
      <c r="D265" s="12" t="s">
        <v>597</v>
      </c>
      <c r="E265" s="12" t="s">
        <v>1306</v>
      </c>
      <c r="F265" s="13" t="s">
        <v>1307</v>
      </c>
      <c r="G265" s="13" t="s">
        <v>1308</v>
      </c>
      <c r="H265" s="13" t="s">
        <v>1309</v>
      </c>
      <c r="I265" s="36">
        <v>1180</v>
      </c>
      <c r="J265" s="26">
        <v>1357</v>
      </c>
    </row>
    <row r="266" spans="1:10" s="3" customFormat="1">
      <c r="A266" s="7">
        <v>263</v>
      </c>
      <c r="B266" s="22" t="s">
        <v>1136</v>
      </c>
      <c r="C266" s="12" t="s">
        <v>501</v>
      </c>
      <c r="D266" s="12" t="s">
        <v>597</v>
      </c>
      <c r="E266" s="12" t="s">
        <v>606</v>
      </c>
      <c r="F266" s="13" t="s">
        <v>1310</v>
      </c>
      <c r="G266" s="13" t="s">
        <v>485</v>
      </c>
      <c r="H266" s="13" t="s">
        <v>1317</v>
      </c>
      <c r="I266" s="36">
        <v>88</v>
      </c>
      <c r="J266" s="26">
        <v>101.2</v>
      </c>
    </row>
    <row r="267" spans="1:10" s="3" customFormat="1">
      <c r="A267" s="7">
        <v>264</v>
      </c>
      <c r="B267" s="22" t="s">
        <v>1137</v>
      </c>
      <c r="C267" s="12" t="s">
        <v>501</v>
      </c>
      <c r="D267" s="12" t="s">
        <v>597</v>
      </c>
      <c r="E267" s="12" t="s">
        <v>606</v>
      </c>
      <c r="F267" s="13" t="s">
        <v>1311</v>
      </c>
      <c r="G267" s="13" t="s">
        <v>1297</v>
      </c>
      <c r="H267" s="13" t="s">
        <v>1318</v>
      </c>
      <c r="I267" s="36">
        <v>66</v>
      </c>
      <c r="J267" s="26">
        <v>7.59</v>
      </c>
    </row>
    <row r="268" spans="1:10" s="3" customFormat="1">
      <c r="A268" s="7">
        <v>265</v>
      </c>
      <c r="B268" s="22" t="s">
        <v>1138</v>
      </c>
      <c r="C268" s="12" t="s">
        <v>501</v>
      </c>
      <c r="D268" s="12" t="s">
        <v>597</v>
      </c>
      <c r="E268" s="12" t="s">
        <v>606</v>
      </c>
      <c r="F268" s="13" t="s">
        <v>1312</v>
      </c>
      <c r="G268" s="13" t="s">
        <v>1297</v>
      </c>
      <c r="H268" s="13" t="s">
        <v>1319</v>
      </c>
      <c r="I268" s="36">
        <v>624</v>
      </c>
      <c r="J268" s="26">
        <v>71.760000000000005</v>
      </c>
    </row>
    <row r="269" spans="1:10" s="3" customFormat="1">
      <c r="A269" s="7">
        <v>266</v>
      </c>
      <c r="B269" s="22" t="s">
        <v>1139</v>
      </c>
      <c r="C269" s="12" t="s">
        <v>501</v>
      </c>
      <c r="D269" s="12" t="s">
        <v>597</v>
      </c>
      <c r="E269" s="12" t="s">
        <v>606</v>
      </c>
      <c r="F269" s="13" t="s">
        <v>1313</v>
      </c>
      <c r="G269" s="13" t="s">
        <v>428</v>
      </c>
      <c r="H269" s="13" t="s">
        <v>1320</v>
      </c>
      <c r="I269" s="36">
        <v>39</v>
      </c>
      <c r="J269" s="26">
        <v>35.880000000000003</v>
      </c>
    </row>
    <row r="270" spans="1:10" s="3" customFormat="1">
      <c r="A270" s="7">
        <v>267</v>
      </c>
      <c r="B270" s="22" t="s">
        <v>1140</v>
      </c>
      <c r="C270" s="12" t="s">
        <v>501</v>
      </c>
      <c r="D270" s="12" t="s">
        <v>597</v>
      </c>
      <c r="E270" s="12" t="s">
        <v>606</v>
      </c>
      <c r="F270" s="13" t="s">
        <v>1314</v>
      </c>
      <c r="G270" s="13" t="s">
        <v>428</v>
      </c>
      <c r="H270" s="13" t="s">
        <v>496</v>
      </c>
      <c r="I270" s="36">
        <v>2651</v>
      </c>
      <c r="J270" s="26">
        <v>2438.92</v>
      </c>
    </row>
    <row r="271" spans="1:10" s="3" customFormat="1">
      <c r="A271" s="7">
        <v>268</v>
      </c>
      <c r="B271" s="22" t="s">
        <v>1141</v>
      </c>
      <c r="C271" s="12" t="s">
        <v>501</v>
      </c>
      <c r="D271" s="12" t="s">
        <v>597</v>
      </c>
      <c r="E271" s="12" t="s">
        <v>606</v>
      </c>
      <c r="F271" s="13" t="s">
        <v>1315</v>
      </c>
      <c r="G271" s="13" t="s">
        <v>428</v>
      </c>
      <c r="H271" s="13" t="s">
        <v>496</v>
      </c>
      <c r="I271" s="36">
        <v>1656</v>
      </c>
      <c r="J271" s="26">
        <v>1523.52</v>
      </c>
    </row>
    <row r="272" spans="1:10" s="3" customFormat="1">
      <c r="A272" s="7">
        <v>269</v>
      </c>
      <c r="B272" s="22" t="s">
        <v>1142</v>
      </c>
      <c r="C272" s="12" t="s">
        <v>501</v>
      </c>
      <c r="D272" s="12" t="s">
        <v>597</v>
      </c>
      <c r="E272" s="12" t="s">
        <v>606</v>
      </c>
      <c r="F272" s="13" t="s">
        <v>1316</v>
      </c>
      <c r="G272" s="13" t="s">
        <v>1297</v>
      </c>
      <c r="H272" s="13" t="s">
        <v>496</v>
      </c>
      <c r="I272" s="36">
        <v>617</v>
      </c>
      <c r="J272" s="26">
        <v>70.959999999999994</v>
      </c>
    </row>
    <row r="273" spans="1:10" s="3" customFormat="1">
      <c r="A273" s="7">
        <v>270</v>
      </c>
      <c r="B273" s="22" t="s">
        <v>1143</v>
      </c>
      <c r="C273" s="12" t="s">
        <v>501</v>
      </c>
      <c r="D273" s="12" t="s">
        <v>597</v>
      </c>
      <c r="E273" s="12" t="s">
        <v>1321</v>
      </c>
      <c r="F273" s="13" t="s">
        <v>1322</v>
      </c>
      <c r="G273" s="13" t="s">
        <v>427</v>
      </c>
      <c r="H273" s="13" t="s">
        <v>496</v>
      </c>
      <c r="I273" s="36">
        <v>1000</v>
      </c>
      <c r="J273" s="26">
        <v>1150</v>
      </c>
    </row>
    <row r="274" spans="1:10" s="3" customFormat="1">
      <c r="A274" s="7">
        <v>271</v>
      </c>
      <c r="B274" s="22" t="s">
        <v>1144</v>
      </c>
      <c r="C274" s="12" t="s">
        <v>501</v>
      </c>
      <c r="D274" s="12" t="s">
        <v>597</v>
      </c>
      <c r="E274" s="12" t="s">
        <v>1323</v>
      </c>
      <c r="F274" s="13" t="s">
        <v>1324</v>
      </c>
      <c r="G274" s="13" t="s">
        <v>428</v>
      </c>
      <c r="H274" s="13" t="s">
        <v>496</v>
      </c>
      <c r="I274" s="36">
        <v>300</v>
      </c>
      <c r="J274" s="26">
        <v>276</v>
      </c>
    </row>
    <row r="275" spans="1:10" s="3" customFormat="1">
      <c r="A275" s="7">
        <v>272</v>
      </c>
      <c r="B275" s="22" t="s">
        <v>1145</v>
      </c>
      <c r="C275" s="12" t="s">
        <v>501</v>
      </c>
      <c r="D275" s="12" t="s">
        <v>597</v>
      </c>
      <c r="E275" s="12" t="s">
        <v>1325</v>
      </c>
      <c r="F275" s="13" t="s">
        <v>1326</v>
      </c>
      <c r="G275" s="13" t="s">
        <v>428</v>
      </c>
      <c r="H275" s="13" t="s">
        <v>496</v>
      </c>
      <c r="I275" s="36">
        <v>300</v>
      </c>
      <c r="J275" s="26">
        <v>276</v>
      </c>
    </row>
    <row r="276" spans="1:10" s="3" customFormat="1">
      <c r="A276" s="7">
        <v>273</v>
      </c>
      <c r="B276" s="22" t="s">
        <v>1146</v>
      </c>
      <c r="C276" s="12" t="s">
        <v>501</v>
      </c>
      <c r="D276" s="12" t="s">
        <v>597</v>
      </c>
      <c r="E276" s="12" t="s">
        <v>1327</v>
      </c>
      <c r="F276" s="13" t="s">
        <v>1329</v>
      </c>
      <c r="G276" s="13" t="s">
        <v>427</v>
      </c>
      <c r="H276" s="13" t="s">
        <v>496</v>
      </c>
      <c r="I276" s="36">
        <v>1300</v>
      </c>
      <c r="J276" s="26">
        <v>1495</v>
      </c>
    </row>
    <row r="277" spans="1:10" s="3" customFormat="1">
      <c r="A277" s="7">
        <v>274</v>
      </c>
      <c r="B277" s="22" t="s">
        <v>1147</v>
      </c>
      <c r="C277" s="12" t="s">
        <v>501</v>
      </c>
      <c r="D277" s="12" t="s">
        <v>597</v>
      </c>
      <c r="E277" s="12" t="s">
        <v>1328</v>
      </c>
      <c r="F277" s="13" t="s">
        <v>1330</v>
      </c>
      <c r="G277" s="13" t="s">
        <v>427</v>
      </c>
      <c r="H277" s="13" t="s">
        <v>496</v>
      </c>
      <c r="I277" s="36">
        <v>1500</v>
      </c>
      <c r="J277" s="26">
        <v>1725</v>
      </c>
    </row>
    <row r="278" spans="1:10" s="3" customFormat="1">
      <c r="A278" s="7">
        <v>275</v>
      </c>
      <c r="B278" s="22" t="s">
        <v>1148</v>
      </c>
      <c r="C278" s="12" t="s">
        <v>501</v>
      </c>
      <c r="D278" s="12" t="s">
        <v>597</v>
      </c>
      <c r="E278" s="12" t="s">
        <v>1216</v>
      </c>
      <c r="F278" s="13" t="s">
        <v>1331</v>
      </c>
      <c r="G278" s="13" t="s">
        <v>427</v>
      </c>
      <c r="H278" s="13" t="s">
        <v>496</v>
      </c>
      <c r="I278" s="36">
        <v>950</v>
      </c>
      <c r="J278" s="26">
        <v>1092.5</v>
      </c>
    </row>
    <row r="279" spans="1:10" s="3" customFormat="1">
      <c r="A279" s="7">
        <v>276</v>
      </c>
      <c r="B279" s="22" t="s">
        <v>1149</v>
      </c>
      <c r="C279" s="12" t="s">
        <v>501</v>
      </c>
      <c r="D279" s="12" t="s">
        <v>597</v>
      </c>
      <c r="E279" s="12" t="s">
        <v>1332</v>
      </c>
      <c r="F279" s="13" t="s">
        <v>1333</v>
      </c>
      <c r="G279" s="13" t="s">
        <v>427</v>
      </c>
      <c r="H279" s="13" t="s">
        <v>496</v>
      </c>
      <c r="I279" s="36">
        <v>700</v>
      </c>
      <c r="J279" s="26">
        <v>805</v>
      </c>
    </row>
    <row r="280" spans="1:10" s="3" customFormat="1">
      <c r="A280" s="7">
        <v>277</v>
      </c>
      <c r="B280" s="22" t="s">
        <v>1150</v>
      </c>
      <c r="C280" s="12" t="s">
        <v>501</v>
      </c>
      <c r="D280" s="12" t="s">
        <v>597</v>
      </c>
      <c r="E280" s="12" t="s">
        <v>1332</v>
      </c>
      <c r="F280" s="13" t="s">
        <v>1334</v>
      </c>
      <c r="G280" s="13" t="s">
        <v>427</v>
      </c>
      <c r="H280" s="13" t="s">
        <v>496</v>
      </c>
      <c r="I280" s="36">
        <v>700</v>
      </c>
      <c r="J280" s="26">
        <v>805</v>
      </c>
    </row>
    <row r="281" spans="1:10" s="3" customFormat="1" ht="29.25" customHeight="1">
      <c r="A281" s="7">
        <v>278</v>
      </c>
      <c r="B281" s="22" t="s">
        <v>1151</v>
      </c>
      <c r="C281" s="12" t="s">
        <v>501</v>
      </c>
      <c r="D281" s="12" t="s">
        <v>597</v>
      </c>
      <c r="E281" s="12" t="s">
        <v>1271</v>
      </c>
      <c r="F281" s="13" t="s">
        <v>1335</v>
      </c>
      <c r="G281" s="13" t="s">
        <v>427</v>
      </c>
      <c r="H281" s="13" t="s">
        <v>496</v>
      </c>
      <c r="I281" s="36">
        <v>935</v>
      </c>
      <c r="J281" s="26">
        <v>1075.25</v>
      </c>
    </row>
    <row r="282" spans="1:10" s="3" customFormat="1">
      <c r="A282" s="7">
        <v>279</v>
      </c>
      <c r="B282" s="22" t="s">
        <v>1152</v>
      </c>
      <c r="C282" s="12" t="s">
        <v>501</v>
      </c>
      <c r="D282" s="12" t="s">
        <v>597</v>
      </c>
      <c r="E282" s="12" t="s">
        <v>1336</v>
      </c>
      <c r="F282" s="13" t="s">
        <v>1338</v>
      </c>
      <c r="G282" s="13" t="s">
        <v>427</v>
      </c>
      <c r="H282" s="13" t="s">
        <v>496</v>
      </c>
      <c r="I282" s="36">
        <v>1945</v>
      </c>
      <c r="J282" s="26">
        <v>2236.75</v>
      </c>
    </row>
    <row r="283" spans="1:10" s="3" customFormat="1">
      <c r="A283" s="7">
        <v>280</v>
      </c>
      <c r="B283" s="22" t="s">
        <v>1153</v>
      </c>
      <c r="C283" s="12" t="s">
        <v>501</v>
      </c>
      <c r="D283" s="12" t="s">
        <v>597</v>
      </c>
      <c r="E283" s="12" t="s">
        <v>1337</v>
      </c>
      <c r="F283" s="13" t="s">
        <v>1339</v>
      </c>
      <c r="G283" s="13" t="s">
        <v>428</v>
      </c>
      <c r="H283" s="13" t="s">
        <v>496</v>
      </c>
      <c r="I283" s="36">
        <v>1500</v>
      </c>
      <c r="J283" s="26">
        <v>1380</v>
      </c>
    </row>
    <row r="284" spans="1:10" s="3" customFormat="1">
      <c r="A284" s="7">
        <v>281</v>
      </c>
      <c r="B284" s="22" t="s">
        <v>1154</v>
      </c>
      <c r="C284" s="12" t="s">
        <v>501</v>
      </c>
      <c r="D284" s="12" t="s">
        <v>597</v>
      </c>
      <c r="E284" s="12" t="s">
        <v>606</v>
      </c>
      <c r="F284" s="13" t="s">
        <v>1340</v>
      </c>
      <c r="G284" s="13" t="s">
        <v>428</v>
      </c>
      <c r="H284" s="13" t="s">
        <v>1342</v>
      </c>
      <c r="I284" s="36">
        <v>2355</v>
      </c>
      <c r="J284" s="26">
        <v>2166.6</v>
      </c>
    </row>
    <row r="285" spans="1:10" s="3" customFormat="1">
      <c r="A285" s="7">
        <v>282</v>
      </c>
      <c r="B285" s="22" t="s">
        <v>1155</v>
      </c>
      <c r="C285" s="12" t="s">
        <v>501</v>
      </c>
      <c r="D285" s="12" t="s">
        <v>597</v>
      </c>
      <c r="E285" s="12" t="s">
        <v>606</v>
      </c>
      <c r="F285" s="13" t="s">
        <v>1345</v>
      </c>
      <c r="G285" s="13" t="s">
        <v>485</v>
      </c>
      <c r="H285" s="13" t="s">
        <v>1343</v>
      </c>
      <c r="I285" s="36">
        <v>217</v>
      </c>
      <c r="J285" s="26">
        <v>249.55</v>
      </c>
    </row>
    <row r="286" spans="1:10" s="3" customFormat="1">
      <c r="A286" s="7">
        <v>283</v>
      </c>
      <c r="B286" s="22" t="s">
        <v>1156</v>
      </c>
      <c r="C286" s="12" t="s">
        <v>501</v>
      </c>
      <c r="D286" s="12" t="s">
        <v>597</v>
      </c>
      <c r="E286" s="12" t="s">
        <v>1344</v>
      </c>
      <c r="F286" s="13" t="s">
        <v>1341</v>
      </c>
      <c r="G286" s="13" t="s">
        <v>427</v>
      </c>
      <c r="H286" s="13" t="s">
        <v>496</v>
      </c>
      <c r="I286" s="36">
        <v>800</v>
      </c>
      <c r="J286" s="26">
        <v>920</v>
      </c>
    </row>
    <row r="287" spans="1:10" s="3" customFormat="1">
      <c r="A287" s="7">
        <v>284</v>
      </c>
      <c r="B287" s="22" t="s">
        <v>1157</v>
      </c>
      <c r="C287" s="12" t="s">
        <v>501</v>
      </c>
      <c r="D287" s="12" t="s">
        <v>597</v>
      </c>
      <c r="E287" s="12" t="s">
        <v>1346</v>
      </c>
      <c r="F287" s="13" t="s">
        <v>1347</v>
      </c>
      <c r="G287" s="13" t="s">
        <v>427</v>
      </c>
      <c r="H287" s="13" t="s">
        <v>1348</v>
      </c>
      <c r="I287" s="36">
        <v>124</v>
      </c>
      <c r="J287" s="26">
        <v>142.6</v>
      </c>
    </row>
    <row r="288" spans="1:10" s="3" customFormat="1">
      <c r="A288" s="7">
        <v>285</v>
      </c>
      <c r="B288" s="22" t="s">
        <v>1158</v>
      </c>
      <c r="C288" s="12" t="s">
        <v>501</v>
      </c>
      <c r="D288" s="12" t="s">
        <v>597</v>
      </c>
      <c r="E288" s="12" t="s">
        <v>1349</v>
      </c>
      <c r="F288" s="13" t="s">
        <v>1350</v>
      </c>
      <c r="G288" s="13" t="s">
        <v>427</v>
      </c>
      <c r="H288" s="13" t="s">
        <v>1351</v>
      </c>
      <c r="I288" s="36">
        <v>257</v>
      </c>
      <c r="J288" s="26">
        <v>295.55</v>
      </c>
    </row>
    <row r="289" spans="1:10" s="3" customFormat="1">
      <c r="A289" s="7">
        <v>286</v>
      </c>
      <c r="B289" s="22" t="s">
        <v>1159</v>
      </c>
      <c r="C289" s="12" t="s">
        <v>501</v>
      </c>
      <c r="D289" s="12" t="s">
        <v>597</v>
      </c>
      <c r="E289" s="12" t="s">
        <v>1352</v>
      </c>
      <c r="F289" s="13" t="s">
        <v>1353</v>
      </c>
      <c r="G289" s="13" t="s">
        <v>427</v>
      </c>
      <c r="H289" s="13" t="s">
        <v>1354</v>
      </c>
      <c r="I289" s="36">
        <v>385</v>
      </c>
      <c r="J289" s="26">
        <v>442.75</v>
      </c>
    </row>
    <row r="290" spans="1:10" s="3" customFormat="1">
      <c r="A290" s="7">
        <v>287</v>
      </c>
      <c r="B290" s="22" t="s">
        <v>1160</v>
      </c>
      <c r="C290" s="12" t="s">
        <v>501</v>
      </c>
      <c r="D290" s="12" t="s">
        <v>597</v>
      </c>
      <c r="E290" s="12" t="s">
        <v>1355</v>
      </c>
      <c r="F290" s="13" t="s">
        <v>1356</v>
      </c>
      <c r="G290" s="13" t="s">
        <v>427</v>
      </c>
      <c r="H290" s="13" t="s">
        <v>1357</v>
      </c>
      <c r="I290" s="36">
        <v>605</v>
      </c>
      <c r="J290" s="26">
        <v>695.75</v>
      </c>
    </row>
    <row r="291" spans="1:10" s="3" customFormat="1">
      <c r="A291" s="7">
        <v>288</v>
      </c>
      <c r="B291" s="22" t="s">
        <v>1161</v>
      </c>
      <c r="C291" s="12" t="s">
        <v>501</v>
      </c>
      <c r="D291" s="12" t="s">
        <v>597</v>
      </c>
      <c r="E291" s="12" t="s">
        <v>1358</v>
      </c>
      <c r="F291" s="13" t="s">
        <v>1359</v>
      </c>
      <c r="G291" s="13" t="s">
        <v>427</v>
      </c>
      <c r="H291" s="13" t="s">
        <v>1360</v>
      </c>
      <c r="I291" s="36">
        <v>682</v>
      </c>
      <c r="J291" s="26">
        <v>784.3</v>
      </c>
    </row>
    <row r="292" spans="1:10" s="3" customFormat="1">
      <c r="A292" s="7">
        <v>289</v>
      </c>
      <c r="B292" s="22" t="s">
        <v>1162</v>
      </c>
      <c r="C292" s="12" t="s">
        <v>501</v>
      </c>
      <c r="D292" s="12" t="s">
        <v>597</v>
      </c>
      <c r="E292" s="12" t="s">
        <v>1361</v>
      </c>
      <c r="F292" s="13" t="s">
        <v>1362</v>
      </c>
      <c r="G292" s="13" t="s">
        <v>427</v>
      </c>
      <c r="H292" s="13" t="s">
        <v>1363</v>
      </c>
      <c r="I292" s="36">
        <v>759</v>
      </c>
      <c r="J292" s="26">
        <v>872.85</v>
      </c>
    </row>
    <row r="293" spans="1:10" s="3" customFormat="1">
      <c r="A293" s="7">
        <v>290</v>
      </c>
      <c r="B293" s="22" t="s">
        <v>1163</v>
      </c>
      <c r="C293" s="12" t="s">
        <v>501</v>
      </c>
      <c r="D293" s="12" t="s">
        <v>597</v>
      </c>
      <c r="E293" s="12" t="s">
        <v>1225</v>
      </c>
      <c r="F293" s="13" t="s">
        <v>1364</v>
      </c>
      <c r="G293" s="13" t="s">
        <v>427</v>
      </c>
      <c r="H293" s="13" t="s">
        <v>1365</v>
      </c>
      <c r="I293" s="36">
        <v>621</v>
      </c>
      <c r="J293" s="26">
        <v>714.15</v>
      </c>
    </row>
    <row r="294" spans="1:10" s="3" customFormat="1">
      <c r="A294" s="7">
        <v>291</v>
      </c>
      <c r="B294" s="22" t="s">
        <v>1164</v>
      </c>
      <c r="C294" s="12" t="s">
        <v>501</v>
      </c>
      <c r="D294" s="12" t="s">
        <v>597</v>
      </c>
      <c r="E294" s="12" t="s">
        <v>1366</v>
      </c>
      <c r="F294" s="13" t="s">
        <v>1367</v>
      </c>
      <c r="G294" s="13" t="s">
        <v>427</v>
      </c>
      <c r="H294" s="13" t="s">
        <v>1368</v>
      </c>
      <c r="I294" s="36">
        <v>1498</v>
      </c>
      <c r="J294" s="26">
        <v>1722.7</v>
      </c>
    </row>
    <row r="295" spans="1:10" s="3" customFormat="1">
      <c r="A295" s="7">
        <v>292</v>
      </c>
      <c r="B295" s="22" t="s">
        <v>1165</v>
      </c>
      <c r="C295" s="12" t="s">
        <v>501</v>
      </c>
      <c r="D295" s="12" t="s">
        <v>597</v>
      </c>
      <c r="E295" s="12" t="s">
        <v>1323</v>
      </c>
      <c r="F295" s="13" t="s">
        <v>1208</v>
      </c>
      <c r="G295" s="13" t="s">
        <v>427</v>
      </c>
      <c r="H295" s="13" t="s">
        <v>1369</v>
      </c>
      <c r="I295" s="36">
        <v>1523</v>
      </c>
      <c r="J295" s="26">
        <v>1751.45</v>
      </c>
    </row>
    <row r="296" spans="1:10" s="3" customFormat="1">
      <c r="A296" s="7">
        <v>293</v>
      </c>
      <c r="B296" s="22" t="s">
        <v>1166</v>
      </c>
      <c r="C296" s="12" t="s">
        <v>501</v>
      </c>
      <c r="D296" s="12" t="s">
        <v>597</v>
      </c>
      <c r="E296" s="12" t="s">
        <v>1268</v>
      </c>
      <c r="F296" s="13" t="s">
        <v>1370</v>
      </c>
      <c r="G296" s="13" t="s">
        <v>427</v>
      </c>
      <c r="H296" s="13" t="s">
        <v>496</v>
      </c>
      <c r="I296" s="36">
        <v>1800</v>
      </c>
      <c r="J296" s="26">
        <v>2070</v>
      </c>
    </row>
    <row r="297" spans="1:10" s="3" customFormat="1">
      <c r="A297" s="7">
        <v>294</v>
      </c>
      <c r="B297" s="22" t="s">
        <v>1167</v>
      </c>
      <c r="C297" s="12" t="s">
        <v>501</v>
      </c>
      <c r="D297" s="12" t="s">
        <v>597</v>
      </c>
      <c r="E297" s="12" t="s">
        <v>1216</v>
      </c>
      <c r="F297" s="13" t="s">
        <v>1371</v>
      </c>
      <c r="G297" s="13" t="s">
        <v>427</v>
      </c>
      <c r="H297" s="13" t="s">
        <v>496</v>
      </c>
      <c r="I297" s="36">
        <v>1000</v>
      </c>
      <c r="J297" s="26">
        <v>1150</v>
      </c>
    </row>
    <row r="298" spans="1:10" s="3" customFormat="1" ht="29.25" customHeight="1">
      <c r="A298" s="7">
        <v>295</v>
      </c>
      <c r="B298" s="22" t="s">
        <v>1168</v>
      </c>
      <c r="C298" s="12" t="s">
        <v>501</v>
      </c>
      <c r="D298" s="12" t="s">
        <v>597</v>
      </c>
      <c r="E298" s="12" t="s">
        <v>1372</v>
      </c>
      <c r="F298" s="13" t="s">
        <v>1373</v>
      </c>
      <c r="G298" s="13" t="s">
        <v>427</v>
      </c>
      <c r="H298" s="13" t="s">
        <v>496</v>
      </c>
      <c r="I298" s="36">
        <v>1600</v>
      </c>
      <c r="J298" s="26">
        <v>1840</v>
      </c>
    </row>
    <row r="299" spans="1:10" s="3" customFormat="1" ht="32.25" customHeight="1">
      <c r="A299" s="7">
        <v>296</v>
      </c>
      <c r="B299" s="22" t="s">
        <v>1169</v>
      </c>
      <c r="C299" s="12" t="s">
        <v>501</v>
      </c>
      <c r="D299" s="12" t="s">
        <v>597</v>
      </c>
      <c r="E299" s="12" t="s">
        <v>1271</v>
      </c>
      <c r="F299" s="13" t="s">
        <v>1374</v>
      </c>
      <c r="G299" s="13" t="s">
        <v>427</v>
      </c>
      <c r="H299" s="13" t="s">
        <v>496</v>
      </c>
      <c r="I299" s="36">
        <v>665</v>
      </c>
      <c r="J299" s="26">
        <v>764.75</v>
      </c>
    </row>
    <row r="300" spans="1:10" s="3" customFormat="1">
      <c r="A300" s="7">
        <v>297</v>
      </c>
      <c r="B300" s="22" t="s">
        <v>1170</v>
      </c>
      <c r="C300" s="12" t="s">
        <v>501</v>
      </c>
      <c r="D300" s="12" t="s">
        <v>597</v>
      </c>
      <c r="E300" s="12" t="s">
        <v>1375</v>
      </c>
      <c r="F300" s="13" t="s">
        <v>1376</v>
      </c>
      <c r="G300" s="13" t="s">
        <v>427</v>
      </c>
      <c r="H300" s="13" t="s">
        <v>496</v>
      </c>
      <c r="I300" s="36">
        <v>3100</v>
      </c>
      <c r="J300" s="26">
        <v>3565</v>
      </c>
    </row>
    <row r="301" spans="1:10" s="3" customFormat="1">
      <c r="A301" s="7">
        <v>298</v>
      </c>
      <c r="B301" s="22" t="s">
        <v>1171</v>
      </c>
      <c r="C301" s="12" t="s">
        <v>501</v>
      </c>
      <c r="D301" s="12" t="s">
        <v>597</v>
      </c>
      <c r="E301" s="12" t="s">
        <v>1337</v>
      </c>
      <c r="F301" s="13" t="s">
        <v>1377</v>
      </c>
      <c r="G301" s="13" t="s">
        <v>427</v>
      </c>
      <c r="H301" s="13" t="s">
        <v>496</v>
      </c>
      <c r="I301" s="36">
        <v>700</v>
      </c>
      <c r="J301" s="26">
        <v>805</v>
      </c>
    </row>
    <row r="302" spans="1:10" s="3" customFormat="1" ht="27.75" customHeight="1">
      <c r="A302" s="7">
        <v>299</v>
      </c>
      <c r="B302" s="22" t="s">
        <v>1172</v>
      </c>
      <c r="C302" s="12" t="s">
        <v>501</v>
      </c>
      <c r="D302" s="12" t="s">
        <v>597</v>
      </c>
      <c r="E302" s="12" t="s">
        <v>1232</v>
      </c>
      <c r="F302" s="13" t="s">
        <v>1378</v>
      </c>
      <c r="G302" s="13" t="s">
        <v>427</v>
      </c>
      <c r="H302" s="13" t="s">
        <v>496</v>
      </c>
      <c r="I302" s="36">
        <v>2100</v>
      </c>
      <c r="J302" s="26">
        <v>2415</v>
      </c>
    </row>
    <row r="303" spans="1:10" s="3" customFormat="1">
      <c r="A303" s="7">
        <v>300</v>
      </c>
      <c r="B303" s="22" t="s">
        <v>1173</v>
      </c>
      <c r="C303" s="12" t="s">
        <v>501</v>
      </c>
      <c r="D303" s="12" t="s">
        <v>597</v>
      </c>
      <c r="E303" s="12" t="s">
        <v>1240</v>
      </c>
      <c r="F303" s="13" t="s">
        <v>1379</v>
      </c>
      <c r="G303" s="13" t="s">
        <v>427</v>
      </c>
      <c r="H303" s="13" t="s">
        <v>496</v>
      </c>
      <c r="I303" s="36">
        <v>800</v>
      </c>
      <c r="J303" s="26">
        <v>920</v>
      </c>
    </row>
    <row r="304" spans="1:10" s="3" customFormat="1">
      <c r="A304" s="7">
        <v>301</v>
      </c>
      <c r="B304" s="22" t="s">
        <v>1174</v>
      </c>
      <c r="C304" s="12" t="s">
        <v>501</v>
      </c>
      <c r="D304" s="12" t="s">
        <v>597</v>
      </c>
      <c r="E304" s="12" t="s">
        <v>1046</v>
      </c>
      <c r="F304" s="13" t="s">
        <v>1380</v>
      </c>
      <c r="G304" s="13" t="s">
        <v>427</v>
      </c>
      <c r="H304" s="13" t="s">
        <v>496</v>
      </c>
      <c r="I304" s="36">
        <v>388</v>
      </c>
      <c r="J304" s="26">
        <v>446.2</v>
      </c>
    </row>
    <row r="305" spans="1:10" s="3" customFormat="1">
      <c r="A305" s="7">
        <v>302</v>
      </c>
      <c r="B305" s="22" t="s">
        <v>1175</v>
      </c>
      <c r="C305" s="12" t="s">
        <v>501</v>
      </c>
      <c r="D305" s="12" t="s">
        <v>597</v>
      </c>
      <c r="E305" s="12" t="s">
        <v>1288</v>
      </c>
      <c r="F305" s="13" t="s">
        <v>1381</v>
      </c>
      <c r="G305" s="13" t="s">
        <v>427</v>
      </c>
      <c r="H305" s="13" t="s">
        <v>496</v>
      </c>
      <c r="I305" s="36">
        <v>312</v>
      </c>
      <c r="J305" s="26">
        <v>358.8</v>
      </c>
    </row>
    <row r="306" spans="1:10" s="3" customFormat="1">
      <c r="A306" s="7">
        <v>303</v>
      </c>
      <c r="B306" s="22" t="s">
        <v>1176</v>
      </c>
      <c r="C306" s="12" t="s">
        <v>501</v>
      </c>
      <c r="D306" s="12" t="s">
        <v>597</v>
      </c>
      <c r="E306" s="12" t="s">
        <v>1382</v>
      </c>
      <c r="F306" s="13" t="s">
        <v>1383</v>
      </c>
      <c r="G306" s="13" t="s">
        <v>427</v>
      </c>
      <c r="H306" s="13" t="s">
        <v>496</v>
      </c>
      <c r="I306" s="36">
        <v>1400</v>
      </c>
      <c r="J306" s="26">
        <v>1610</v>
      </c>
    </row>
    <row r="307" spans="1:10" s="3" customFormat="1" ht="48" customHeight="1">
      <c r="A307" s="7">
        <v>304</v>
      </c>
      <c r="B307" s="22" t="s">
        <v>1177</v>
      </c>
      <c r="C307" s="12" t="s">
        <v>501</v>
      </c>
      <c r="D307" s="12" t="s">
        <v>597</v>
      </c>
      <c r="E307" s="12" t="s">
        <v>1384</v>
      </c>
      <c r="F307" s="13" t="s">
        <v>1385</v>
      </c>
      <c r="G307" s="13" t="s">
        <v>427</v>
      </c>
      <c r="H307" s="13" t="s">
        <v>1386</v>
      </c>
      <c r="I307" s="36">
        <v>2020</v>
      </c>
      <c r="J307" s="26">
        <v>2323</v>
      </c>
    </row>
    <row r="308" spans="1:10" s="3" customFormat="1">
      <c r="A308" s="7">
        <v>305</v>
      </c>
      <c r="B308" s="22" t="s">
        <v>1178</v>
      </c>
      <c r="C308" s="12" t="s">
        <v>501</v>
      </c>
      <c r="D308" s="12" t="s">
        <v>597</v>
      </c>
      <c r="E308" s="12" t="s">
        <v>1327</v>
      </c>
      <c r="F308" s="13" t="s">
        <v>1258</v>
      </c>
      <c r="G308" s="13" t="s">
        <v>427</v>
      </c>
      <c r="H308" s="13" t="s">
        <v>496</v>
      </c>
      <c r="I308" s="36">
        <v>1000</v>
      </c>
      <c r="J308" s="26">
        <v>1150</v>
      </c>
    </row>
    <row r="309" spans="1:10" s="3" customFormat="1">
      <c r="A309" s="7">
        <v>306</v>
      </c>
      <c r="B309" s="22" t="s">
        <v>1179</v>
      </c>
      <c r="C309" s="12" t="s">
        <v>501</v>
      </c>
      <c r="D309" s="12" t="s">
        <v>597</v>
      </c>
      <c r="E309" s="12" t="s">
        <v>1328</v>
      </c>
      <c r="F309" s="13" t="s">
        <v>1391</v>
      </c>
      <c r="G309" s="13" t="s">
        <v>427</v>
      </c>
      <c r="H309" s="13" t="s">
        <v>496</v>
      </c>
      <c r="I309" s="36">
        <v>1300</v>
      </c>
      <c r="J309" s="26">
        <v>1495</v>
      </c>
    </row>
    <row r="310" spans="1:10" s="3" customFormat="1">
      <c r="A310" s="30">
        <v>307</v>
      </c>
      <c r="B310" s="22" t="s">
        <v>1180</v>
      </c>
      <c r="C310" s="12" t="s">
        <v>501</v>
      </c>
      <c r="D310" s="12" t="s">
        <v>597</v>
      </c>
      <c r="E310" s="12" t="s">
        <v>1387</v>
      </c>
      <c r="F310" s="13" t="s">
        <v>1392</v>
      </c>
      <c r="G310" s="13" t="s">
        <v>427</v>
      </c>
      <c r="H310" s="13" t="s">
        <v>496</v>
      </c>
      <c r="I310" s="36">
        <v>1800</v>
      </c>
      <c r="J310" s="26">
        <v>2070</v>
      </c>
    </row>
    <row r="311" spans="1:10" s="3" customFormat="1">
      <c r="A311" s="7">
        <v>308</v>
      </c>
      <c r="B311" s="22" t="s">
        <v>1181</v>
      </c>
      <c r="C311" s="12" t="s">
        <v>501</v>
      </c>
      <c r="D311" s="12" t="s">
        <v>597</v>
      </c>
      <c r="E311" s="12" t="s">
        <v>1388</v>
      </c>
      <c r="F311" s="13" t="s">
        <v>1393</v>
      </c>
      <c r="G311" s="13" t="s">
        <v>427</v>
      </c>
      <c r="H311" s="13" t="s">
        <v>496</v>
      </c>
      <c r="I311" s="36">
        <v>1600</v>
      </c>
      <c r="J311" s="26">
        <v>1840</v>
      </c>
    </row>
    <row r="312" spans="1:10" s="3" customFormat="1">
      <c r="A312" s="7">
        <v>309</v>
      </c>
      <c r="B312" s="22" t="s">
        <v>1182</v>
      </c>
      <c r="C312" s="12" t="s">
        <v>501</v>
      </c>
      <c r="D312" s="12" t="s">
        <v>597</v>
      </c>
      <c r="E312" s="12" t="s">
        <v>1389</v>
      </c>
      <c r="F312" s="13" t="s">
        <v>1394</v>
      </c>
      <c r="G312" s="13" t="s">
        <v>427</v>
      </c>
      <c r="H312" s="13" t="s">
        <v>496</v>
      </c>
      <c r="I312" s="36">
        <v>2500</v>
      </c>
      <c r="J312" s="26">
        <v>2875</v>
      </c>
    </row>
    <row r="313" spans="1:10" s="3" customFormat="1">
      <c r="A313" s="7">
        <v>310</v>
      </c>
      <c r="B313" s="22" t="s">
        <v>1183</v>
      </c>
      <c r="C313" s="12" t="s">
        <v>501</v>
      </c>
      <c r="D313" s="12" t="s">
        <v>597</v>
      </c>
      <c r="E313" s="12" t="s">
        <v>1390</v>
      </c>
      <c r="F313" s="13" t="s">
        <v>1395</v>
      </c>
      <c r="G313" s="13" t="s">
        <v>427</v>
      </c>
      <c r="H313" s="13" t="s">
        <v>496</v>
      </c>
      <c r="I313" s="36">
        <v>3100</v>
      </c>
      <c r="J313" s="26">
        <v>3565</v>
      </c>
    </row>
    <row r="314" spans="1:10" s="3" customFormat="1" ht="29.25" customHeight="1">
      <c r="A314" s="7">
        <v>311</v>
      </c>
      <c r="B314" s="22" t="s">
        <v>1184</v>
      </c>
      <c r="C314" s="12" t="s">
        <v>501</v>
      </c>
      <c r="D314" s="12" t="s">
        <v>597</v>
      </c>
      <c r="E314" s="12" t="s">
        <v>833</v>
      </c>
      <c r="F314" s="13" t="s">
        <v>1396</v>
      </c>
      <c r="G314" s="13" t="s">
        <v>427</v>
      </c>
      <c r="H314" s="13" t="s">
        <v>1397</v>
      </c>
      <c r="I314" s="36">
        <v>396</v>
      </c>
      <c r="J314" s="26">
        <v>455.4</v>
      </c>
    </row>
    <row r="315" spans="1:10" s="3" customFormat="1" ht="43.5" customHeight="1">
      <c r="A315" s="7">
        <v>312</v>
      </c>
      <c r="B315" s="22" t="s">
        <v>1185</v>
      </c>
      <c r="C315" s="12" t="s">
        <v>501</v>
      </c>
      <c r="D315" s="12" t="s">
        <v>597</v>
      </c>
      <c r="E315" s="12" t="s">
        <v>1398</v>
      </c>
      <c r="F315" s="13" t="s">
        <v>1399</v>
      </c>
      <c r="G315" s="13" t="s">
        <v>427</v>
      </c>
      <c r="H315" s="13" t="s">
        <v>1400</v>
      </c>
      <c r="I315" s="36">
        <v>1165</v>
      </c>
      <c r="J315" s="26">
        <v>1339.75</v>
      </c>
    </row>
    <row r="316" spans="1:10" s="3" customFormat="1">
      <c r="A316" s="7">
        <v>313</v>
      </c>
      <c r="B316" s="22" t="s">
        <v>1186</v>
      </c>
      <c r="C316" s="12" t="s">
        <v>501</v>
      </c>
      <c r="D316" s="12" t="s">
        <v>597</v>
      </c>
      <c r="E316" s="12" t="s">
        <v>1401</v>
      </c>
      <c r="F316" s="13" t="s">
        <v>1402</v>
      </c>
      <c r="G316" s="13" t="s">
        <v>427</v>
      </c>
      <c r="H316" s="13" t="s">
        <v>1403</v>
      </c>
      <c r="I316" s="36">
        <v>1760</v>
      </c>
      <c r="J316" s="26">
        <v>2024</v>
      </c>
    </row>
    <row r="317" spans="1:10" s="3" customFormat="1">
      <c r="A317" s="7">
        <v>314</v>
      </c>
      <c r="B317" s="22" t="s">
        <v>1187</v>
      </c>
      <c r="C317" s="12" t="s">
        <v>501</v>
      </c>
      <c r="D317" s="12" t="s">
        <v>597</v>
      </c>
      <c r="E317" s="12" t="s">
        <v>850</v>
      </c>
      <c r="F317" s="13" t="s">
        <v>1404</v>
      </c>
      <c r="G317" s="13" t="s">
        <v>427</v>
      </c>
      <c r="H317" s="13" t="s">
        <v>1405</v>
      </c>
      <c r="I317" s="36">
        <v>2035</v>
      </c>
      <c r="J317" s="26">
        <v>2340.25</v>
      </c>
    </row>
    <row r="318" spans="1:10" s="3" customFormat="1">
      <c r="A318" s="7">
        <v>315</v>
      </c>
      <c r="B318" s="22" t="s">
        <v>1188</v>
      </c>
      <c r="C318" s="12" t="s">
        <v>501</v>
      </c>
      <c r="D318" s="12" t="s">
        <v>597</v>
      </c>
      <c r="E318" s="12" t="s">
        <v>1406</v>
      </c>
      <c r="F318" s="13" t="s">
        <v>1407</v>
      </c>
      <c r="G318" s="13" t="s">
        <v>427</v>
      </c>
      <c r="H318" s="13" t="s">
        <v>1408</v>
      </c>
      <c r="I318" s="36">
        <v>2937</v>
      </c>
      <c r="J318" s="26">
        <v>3377.55</v>
      </c>
    </row>
    <row r="319" spans="1:10" ht="46.5" customHeight="1">
      <c r="A319" s="7">
        <v>316</v>
      </c>
      <c r="B319" s="12">
        <v>2897</v>
      </c>
      <c r="C319" s="8" t="s">
        <v>434</v>
      </c>
      <c r="D319" s="8" t="s">
        <v>1409</v>
      </c>
      <c r="E319" s="8" t="s">
        <v>219</v>
      </c>
      <c r="F319" s="8" t="s">
        <v>419</v>
      </c>
      <c r="G319" s="8" t="s">
        <v>427</v>
      </c>
      <c r="H319" s="8" t="s">
        <v>864</v>
      </c>
      <c r="I319" s="36">
        <v>78</v>
      </c>
      <c r="J319" s="21">
        <v>20.63</v>
      </c>
    </row>
    <row r="320" spans="1:10" ht="25">
      <c r="A320" s="7">
        <v>317</v>
      </c>
      <c r="B320" s="12">
        <v>2974</v>
      </c>
      <c r="C320" s="8" t="s">
        <v>434</v>
      </c>
      <c r="D320" s="8" t="s">
        <v>1409</v>
      </c>
      <c r="E320" s="8" t="s">
        <v>220</v>
      </c>
      <c r="F320" s="8" t="s">
        <v>420</v>
      </c>
      <c r="G320" s="8" t="s">
        <v>427</v>
      </c>
      <c r="H320" s="8" t="s">
        <v>864</v>
      </c>
      <c r="I320" s="36">
        <v>1827</v>
      </c>
      <c r="J320" s="21">
        <v>483.24</v>
      </c>
    </row>
    <row r="321" spans="1:10" ht="25">
      <c r="A321" s="7">
        <v>318</v>
      </c>
      <c r="B321" s="12">
        <v>3065</v>
      </c>
      <c r="C321" s="8" t="s">
        <v>434</v>
      </c>
      <c r="D321" s="8" t="s">
        <v>1409</v>
      </c>
      <c r="E321" s="8" t="s">
        <v>96</v>
      </c>
      <c r="F321" s="8" t="s">
        <v>421</v>
      </c>
      <c r="G321" s="8" t="s">
        <v>427</v>
      </c>
      <c r="H321" s="8" t="s">
        <v>864</v>
      </c>
      <c r="I321" s="36">
        <v>3218</v>
      </c>
      <c r="J321" s="21">
        <v>851.16</v>
      </c>
    </row>
    <row r="322" spans="1:10" ht="25">
      <c r="A322" s="7">
        <v>319</v>
      </c>
      <c r="B322" s="12">
        <v>3100</v>
      </c>
      <c r="C322" s="8" t="s">
        <v>434</v>
      </c>
      <c r="D322" s="8" t="s">
        <v>1409</v>
      </c>
      <c r="E322" s="8" t="s">
        <v>221</v>
      </c>
      <c r="F322" s="8" t="s">
        <v>436</v>
      </c>
      <c r="G322" s="8" t="s">
        <v>427</v>
      </c>
      <c r="H322" s="8" t="s">
        <v>864</v>
      </c>
      <c r="I322" s="36">
        <v>390</v>
      </c>
      <c r="J322" s="21">
        <v>103.16</v>
      </c>
    </row>
    <row r="323" spans="1:10" ht="37.5">
      <c r="A323" s="7">
        <v>320</v>
      </c>
      <c r="B323" s="12">
        <v>3132</v>
      </c>
      <c r="C323" s="8" t="s">
        <v>434</v>
      </c>
      <c r="D323" s="8" t="s">
        <v>1409</v>
      </c>
      <c r="E323" s="8" t="s">
        <v>222</v>
      </c>
      <c r="F323" s="8" t="s">
        <v>422</v>
      </c>
      <c r="G323" s="8" t="s">
        <v>427</v>
      </c>
      <c r="H323" s="8" t="s">
        <v>864</v>
      </c>
      <c r="I323" s="36">
        <v>432</v>
      </c>
      <c r="J323" s="21">
        <v>114.26</v>
      </c>
    </row>
    <row r="324" spans="1:10" ht="62.5">
      <c r="A324" s="7">
        <v>321</v>
      </c>
      <c r="B324" s="12">
        <v>3196</v>
      </c>
      <c r="C324" s="8" t="s">
        <v>434</v>
      </c>
      <c r="D324" s="8" t="s">
        <v>1409</v>
      </c>
      <c r="E324" s="8" t="s">
        <v>435</v>
      </c>
      <c r="F324" s="8" t="s">
        <v>437</v>
      </c>
      <c r="G324" s="8" t="s">
        <v>427</v>
      </c>
      <c r="H324" s="8" t="s">
        <v>864</v>
      </c>
      <c r="I324" s="36">
        <v>51</v>
      </c>
      <c r="J324" s="21">
        <v>13.49</v>
      </c>
    </row>
    <row r="325" spans="1:10" ht="75">
      <c r="A325" s="7">
        <v>322</v>
      </c>
      <c r="B325" s="12">
        <v>3326</v>
      </c>
      <c r="C325" s="8" t="s">
        <v>434</v>
      </c>
      <c r="D325" s="8" t="s">
        <v>1410</v>
      </c>
      <c r="E325" s="8" t="s">
        <v>432</v>
      </c>
      <c r="F325" s="8" t="s">
        <v>431</v>
      </c>
      <c r="G325" s="8" t="s">
        <v>427</v>
      </c>
      <c r="H325" s="8" t="s">
        <v>864</v>
      </c>
      <c r="I325" s="36">
        <v>1350</v>
      </c>
      <c r="J325" s="21">
        <v>8849.25</v>
      </c>
    </row>
    <row r="326" spans="1:10" ht="39.75" customHeight="1">
      <c r="A326" s="7">
        <v>323</v>
      </c>
      <c r="B326" s="12">
        <v>3794</v>
      </c>
      <c r="C326" s="8" t="s">
        <v>434</v>
      </c>
      <c r="D326" s="8" t="s">
        <v>1411</v>
      </c>
      <c r="E326" s="8" t="s">
        <v>223</v>
      </c>
      <c r="F326" s="8" t="s">
        <v>423</v>
      </c>
      <c r="G326" s="8" t="s">
        <v>427</v>
      </c>
      <c r="H326" s="8" t="s">
        <v>864</v>
      </c>
      <c r="I326" s="36">
        <v>500</v>
      </c>
      <c r="J326" s="21">
        <v>235.75</v>
      </c>
    </row>
    <row r="327" spans="1:10" ht="25">
      <c r="A327" s="7">
        <v>324</v>
      </c>
      <c r="B327" s="12">
        <v>3797</v>
      </c>
      <c r="C327" s="8" t="s">
        <v>434</v>
      </c>
      <c r="D327" s="8" t="s">
        <v>1411</v>
      </c>
      <c r="E327" s="8" t="s">
        <v>224</v>
      </c>
      <c r="F327" s="8" t="s">
        <v>424</v>
      </c>
      <c r="G327" s="8" t="s">
        <v>427</v>
      </c>
      <c r="H327" s="8" t="s">
        <v>864</v>
      </c>
      <c r="I327" s="36">
        <v>700</v>
      </c>
      <c r="J327" s="21">
        <v>330.05</v>
      </c>
    </row>
    <row r="328" spans="1:10" ht="37.5">
      <c r="A328" s="7">
        <v>325</v>
      </c>
      <c r="B328" s="12">
        <v>3844</v>
      </c>
      <c r="C328" s="8" t="s">
        <v>434</v>
      </c>
      <c r="D328" s="8" t="s">
        <v>1411</v>
      </c>
      <c r="E328" s="8" t="s">
        <v>433</v>
      </c>
      <c r="F328" s="8" t="s">
        <v>425</v>
      </c>
      <c r="G328" s="8" t="s">
        <v>427</v>
      </c>
      <c r="H328" s="8" t="s">
        <v>864</v>
      </c>
      <c r="I328" s="36">
        <v>2000</v>
      </c>
      <c r="J328" s="21">
        <v>943</v>
      </c>
    </row>
    <row r="329" spans="1:10" ht="25">
      <c r="A329" s="7">
        <v>326</v>
      </c>
      <c r="B329" s="12">
        <v>4019</v>
      </c>
      <c r="C329" s="8" t="s">
        <v>434</v>
      </c>
      <c r="D329" s="8" t="s">
        <v>1411</v>
      </c>
      <c r="E329" s="8" t="s">
        <v>438</v>
      </c>
      <c r="F329" s="8" t="s">
        <v>426</v>
      </c>
      <c r="G329" s="8" t="s">
        <v>427</v>
      </c>
      <c r="H329" s="8" t="s">
        <v>864</v>
      </c>
      <c r="I329" s="36">
        <v>433</v>
      </c>
      <c r="J329" s="21">
        <v>204.16</v>
      </c>
    </row>
    <row r="330" spans="1:10">
      <c r="A330" s="7">
        <v>327</v>
      </c>
      <c r="B330" s="12">
        <v>4142</v>
      </c>
      <c r="C330" s="8" t="s">
        <v>434</v>
      </c>
      <c r="D330" s="8" t="s">
        <v>1412</v>
      </c>
      <c r="E330" s="8" t="s">
        <v>158</v>
      </c>
      <c r="F330" s="8" t="s">
        <v>347</v>
      </c>
      <c r="G330" s="8" t="s">
        <v>427</v>
      </c>
      <c r="H330" s="8" t="s">
        <v>864</v>
      </c>
      <c r="I330" s="36">
        <v>1756</v>
      </c>
      <c r="J330" s="21">
        <v>1999.21</v>
      </c>
    </row>
    <row r="331" spans="1:10">
      <c r="A331" s="7">
        <v>328</v>
      </c>
      <c r="B331" s="12">
        <v>4144</v>
      </c>
      <c r="C331" s="8" t="s">
        <v>434</v>
      </c>
      <c r="D331" s="8" t="s">
        <v>1412</v>
      </c>
      <c r="E331" s="8" t="s">
        <v>13</v>
      </c>
      <c r="F331" s="8" t="s">
        <v>233</v>
      </c>
      <c r="G331" s="8" t="s">
        <v>428</v>
      </c>
      <c r="H331" s="8" t="s">
        <v>864</v>
      </c>
      <c r="I331" s="36">
        <v>1132</v>
      </c>
      <c r="J331" s="21">
        <v>663.92</v>
      </c>
    </row>
    <row r="332" spans="1:10">
      <c r="A332" s="7">
        <v>329</v>
      </c>
      <c r="B332" s="12">
        <v>4149</v>
      </c>
      <c r="C332" s="8" t="s">
        <v>434</v>
      </c>
      <c r="D332" s="8" t="s">
        <v>1412</v>
      </c>
      <c r="E332" s="8" t="s">
        <v>159</v>
      </c>
      <c r="F332" s="8" t="s">
        <v>348</v>
      </c>
      <c r="G332" s="8" t="s">
        <v>427</v>
      </c>
      <c r="H332" s="8" t="s">
        <v>864</v>
      </c>
      <c r="I332" s="36">
        <v>793</v>
      </c>
      <c r="J332" s="21">
        <v>902.83</v>
      </c>
    </row>
    <row r="333" spans="1:10">
      <c r="A333" s="7">
        <v>330</v>
      </c>
      <c r="B333" s="12">
        <v>4150</v>
      </c>
      <c r="C333" s="8" t="s">
        <v>434</v>
      </c>
      <c r="D333" s="8" t="s">
        <v>1412</v>
      </c>
      <c r="E333" s="8" t="s">
        <v>14</v>
      </c>
      <c r="F333" s="8" t="s">
        <v>234</v>
      </c>
      <c r="G333" s="8" t="s">
        <v>429</v>
      </c>
      <c r="H333" s="8" t="s">
        <v>864</v>
      </c>
      <c r="I333" s="36">
        <v>598</v>
      </c>
      <c r="J333" s="21">
        <v>68.77</v>
      </c>
    </row>
    <row r="334" spans="1:10">
      <c r="A334" s="7">
        <v>331</v>
      </c>
      <c r="B334" s="12">
        <v>4153</v>
      </c>
      <c r="C334" s="8" t="s">
        <v>434</v>
      </c>
      <c r="D334" s="8" t="s">
        <v>1412</v>
      </c>
      <c r="E334" s="8" t="s">
        <v>160</v>
      </c>
      <c r="F334" s="8" t="s">
        <v>349</v>
      </c>
      <c r="G334" s="8" t="s">
        <v>427</v>
      </c>
      <c r="H334" s="8" t="s">
        <v>864</v>
      </c>
      <c r="I334" s="36">
        <v>7226</v>
      </c>
      <c r="J334" s="21">
        <v>8226.7999999999993</v>
      </c>
    </row>
    <row r="335" spans="1:10">
      <c r="A335" s="7">
        <v>332</v>
      </c>
      <c r="B335" s="12">
        <v>4156</v>
      </c>
      <c r="C335" s="8" t="s">
        <v>434</v>
      </c>
      <c r="D335" s="8" t="s">
        <v>1412</v>
      </c>
      <c r="E335" s="8" t="s">
        <v>15</v>
      </c>
      <c r="F335" s="8" t="s">
        <v>235</v>
      </c>
      <c r="G335" s="8" t="s">
        <v>430</v>
      </c>
      <c r="H335" s="8" t="s">
        <v>864</v>
      </c>
      <c r="I335" s="36">
        <v>158</v>
      </c>
      <c r="J335" s="21">
        <v>172.62</v>
      </c>
    </row>
    <row r="336" spans="1:10">
      <c r="A336" s="7">
        <v>333</v>
      </c>
      <c r="B336" s="12">
        <v>4159</v>
      </c>
      <c r="C336" s="8" t="s">
        <v>434</v>
      </c>
      <c r="D336" s="8" t="s">
        <v>1412</v>
      </c>
      <c r="E336" s="8" t="s">
        <v>16</v>
      </c>
      <c r="F336" s="8" t="s">
        <v>236</v>
      </c>
      <c r="G336" s="8" t="s">
        <v>428</v>
      </c>
      <c r="H336" s="8" t="s">
        <v>864</v>
      </c>
      <c r="I336" s="36">
        <v>792</v>
      </c>
      <c r="J336" s="21">
        <v>464.51</v>
      </c>
    </row>
    <row r="337" spans="1:10">
      <c r="A337" s="7">
        <v>334</v>
      </c>
      <c r="B337" s="12">
        <v>4161</v>
      </c>
      <c r="C337" s="8" t="s">
        <v>434</v>
      </c>
      <c r="D337" s="8" t="s">
        <v>1412</v>
      </c>
      <c r="E337" s="8" t="s">
        <v>161</v>
      </c>
      <c r="F337" s="8" t="s">
        <v>350</v>
      </c>
      <c r="G337" s="8" t="s">
        <v>427</v>
      </c>
      <c r="H337" s="8" t="s">
        <v>864</v>
      </c>
      <c r="I337" s="36">
        <v>707</v>
      </c>
      <c r="J337" s="21">
        <v>804.92</v>
      </c>
    </row>
    <row r="338" spans="1:10">
      <c r="A338" s="7">
        <v>335</v>
      </c>
      <c r="B338" s="12">
        <v>4162</v>
      </c>
      <c r="C338" s="8" t="s">
        <v>434</v>
      </c>
      <c r="D338" s="8" t="s">
        <v>1412</v>
      </c>
      <c r="E338" s="8" t="s">
        <v>162</v>
      </c>
      <c r="F338" s="8" t="s">
        <v>351</v>
      </c>
      <c r="G338" s="8" t="s">
        <v>427</v>
      </c>
      <c r="H338" s="8" t="s">
        <v>864</v>
      </c>
      <c r="I338" s="36">
        <v>3348</v>
      </c>
      <c r="J338" s="21">
        <v>3811.7</v>
      </c>
    </row>
    <row r="339" spans="1:10">
      <c r="A339" s="7">
        <v>336</v>
      </c>
      <c r="B339" s="12">
        <v>4163</v>
      </c>
      <c r="C339" s="8" t="s">
        <v>434</v>
      </c>
      <c r="D339" s="8" t="s">
        <v>1412</v>
      </c>
      <c r="E339" s="8" t="s">
        <v>163</v>
      </c>
      <c r="F339" s="8" t="s">
        <v>352</v>
      </c>
      <c r="G339" s="8" t="s">
        <v>427</v>
      </c>
      <c r="H339" s="8" t="s">
        <v>864</v>
      </c>
      <c r="I339" s="36">
        <v>397</v>
      </c>
      <c r="J339" s="21">
        <v>451.98</v>
      </c>
    </row>
    <row r="340" spans="1:10">
      <c r="A340" s="7">
        <v>337</v>
      </c>
      <c r="B340" s="12">
        <v>4166</v>
      </c>
      <c r="C340" s="8" t="s">
        <v>434</v>
      </c>
      <c r="D340" s="8" t="s">
        <v>1412</v>
      </c>
      <c r="E340" s="8" t="s">
        <v>164</v>
      </c>
      <c r="F340" s="8" t="s">
        <v>463</v>
      </c>
      <c r="G340" s="8" t="s">
        <v>427</v>
      </c>
      <c r="H340" s="8" t="s">
        <v>864</v>
      </c>
      <c r="I340" s="36">
        <v>20</v>
      </c>
      <c r="J340" s="21">
        <v>22.77</v>
      </c>
    </row>
    <row r="341" spans="1:10">
      <c r="A341" s="7">
        <v>338</v>
      </c>
      <c r="B341" s="12">
        <v>4167</v>
      </c>
      <c r="C341" s="8" t="s">
        <v>434</v>
      </c>
      <c r="D341" s="8" t="s">
        <v>1412</v>
      </c>
      <c r="E341" s="8" t="s">
        <v>164</v>
      </c>
      <c r="F341" s="8" t="s">
        <v>353</v>
      </c>
      <c r="G341" s="8" t="s">
        <v>427</v>
      </c>
      <c r="H341" s="8" t="s">
        <v>864</v>
      </c>
      <c r="I341" s="36">
        <v>472</v>
      </c>
      <c r="J341" s="21">
        <v>537.37</v>
      </c>
    </row>
    <row r="342" spans="1:10">
      <c r="A342" s="7">
        <v>339</v>
      </c>
      <c r="B342" s="12">
        <v>4168</v>
      </c>
      <c r="C342" s="8" t="s">
        <v>434</v>
      </c>
      <c r="D342" s="8" t="s">
        <v>1412</v>
      </c>
      <c r="E342" s="8" t="s">
        <v>164</v>
      </c>
      <c r="F342" s="8" t="s">
        <v>354</v>
      </c>
      <c r="G342" s="8" t="s">
        <v>427</v>
      </c>
      <c r="H342" s="8" t="s">
        <v>864</v>
      </c>
      <c r="I342" s="36">
        <v>520</v>
      </c>
      <c r="J342" s="21">
        <v>592.02</v>
      </c>
    </row>
    <row r="343" spans="1:10">
      <c r="A343" s="7">
        <v>340</v>
      </c>
      <c r="B343" s="12">
        <v>4169</v>
      </c>
      <c r="C343" s="8" t="s">
        <v>434</v>
      </c>
      <c r="D343" s="8" t="s">
        <v>1412</v>
      </c>
      <c r="E343" s="8" t="s">
        <v>165</v>
      </c>
      <c r="F343" s="8" t="s">
        <v>355</v>
      </c>
      <c r="G343" s="8" t="s">
        <v>427</v>
      </c>
      <c r="H343" s="8" t="s">
        <v>864</v>
      </c>
      <c r="I343" s="36">
        <v>654</v>
      </c>
      <c r="J343" s="21">
        <v>744.58</v>
      </c>
    </row>
    <row r="344" spans="1:10">
      <c r="A344" s="7">
        <v>341</v>
      </c>
      <c r="B344" s="12">
        <v>4173</v>
      </c>
      <c r="C344" s="8" t="s">
        <v>434</v>
      </c>
      <c r="D344" s="8" t="s">
        <v>1412</v>
      </c>
      <c r="E344" s="8" t="s">
        <v>166</v>
      </c>
      <c r="F344" s="8" t="s">
        <v>356</v>
      </c>
      <c r="G344" s="8" t="s">
        <v>427</v>
      </c>
      <c r="H344" s="8" t="s">
        <v>864</v>
      </c>
      <c r="I344" s="36">
        <v>68</v>
      </c>
      <c r="J344" s="21">
        <v>77.42</v>
      </c>
    </row>
    <row r="345" spans="1:10">
      <c r="A345" s="7">
        <v>342</v>
      </c>
      <c r="B345" s="12">
        <v>4179</v>
      </c>
      <c r="C345" s="8" t="s">
        <v>434</v>
      </c>
      <c r="D345" s="8" t="s">
        <v>1412</v>
      </c>
      <c r="E345" s="8" t="s">
        <v>167</v>
      </c>
      <c r="F345" s="8" t="s">
        <v>357</v>
      </c>
      <c r="G345" s="8" t="s">
        <v>427</v>
      </c>
      <c r="H345" s="8" t="s">
        <v>864</v>
      </c>
      <c r="I345" s="36">
        <v>62</v>
      </c>
      <c r="J345" s="21">
        <v>70.59</v>
      </c>
    </row>
    <row r="346" spans="1:10" ht="62.5">
      <c r="A346" s="7">
        <v>343</v>
      </c>
      <c r="B346" s="12">
        <v>4181</v>
      </c>
      <c r="C346" s="8" t="s">
        <v>434</v>
      </c>
      <c r="D346" s="8" t="s">
        <v>1412</v>
      </c>
      <c r="E346" s="8" t="s">
        <v>17</v>
      </c>
      <c r="F346" s="8" t="s">
        <v>464</v>
      </c>
      <c r="G346" s="8" t="s">
        <v>427</v>
      </c>
      <c r="H346" s="8" t="s">
        <v>864</v>
      </c>
      <c r="I346" s="36">
        <v>4807</v>
      </c>
      <c r="J346" s="21">
        <v>5472.77</v>
      </c>
    </row>
    <row r="347" spans="1:10">
      <c r="A347" s="7">
        <v>344</v>
      </c>
      <c r="B347" s="12">
        <v>4183</v>
      </c>
      <c r="C347" s="8" t="s">
        <v>434</v>
      </c>
      <c r="D347" s="8" t="s">
        <v>1412</v>
      </c>
      <c r="E347" s="8" t="s">
        <v>168</v>
      </c>
      <c r="F347" s="8" t="s">
        <v>465</v>
      </c>
      <c r="G347" s="8" t="s">
        <v>427</v>
      </c>
      <c r="H347" s="8" t="s">
        <v>864</v>
      </c>
      <c r="I347" s="36">
        <v>1286</v>
      </c>
      <c r="J347" s="21">
        <v>1464.11</v>
      </c>
    </row>
    <row r="348" spans="1:10">
      <c r="A348" s="7">
        <v>345</v>
      </c>
      <c r="B348" s="12">
        <v>4184</v>
      </c>
      <c r="C348" s="8" t="s">
        <v>434</v>
      </c>
      <c r="D348" s="8" t="s">
        <v>1412</v>
      </c>
      <c r="E348" s="8" t="s">
        <v>168</v>
      </c>
      <c r="F348" s="8" t="s">
        <v>358</v>
      </c>
      <c r="G348" s="8" t="s">
        <v>427</v>
      </c>
      <c r="H348" s="8" t="s">
        <v>864</v>
      </c>
      <c r="I348" s="36">
        <v>283</v>
      </c>
      <c r="J348" s="21">
        <v>322.2</v>
      </c>
    </row>
    <row r="349" spans="1:10">
      <c r="A349" s="7">
        <v>346</v>
      </c>
      <c r="B349" s="12">
        <v>4190</v>
      </c>
      <c r="C349" s="8" t="s">
        <v>434</v>
      </c>
      <c r="D349" s="8" t="s">
        <v>1412</v>
      </c>
      <c r="E349" s="8" t="s">
        <v>169</v>
      </c>
      <c r="F349" s="8" t="s">
        <v>466</v>
      </c>
      <c r="G349" s="8" t="s">
        <v>427</v>
      </c>
      <c r="H349" s="8" t="s">
        <v>864</v>
      </c>
      <c r="I349" s="36">
        <v>1335</v>
      </c>
      <c r="J349" s="21">
        <v>1519.9</v>
      </c>
    </row>
    <row r="350" spans="1:10">
      <c r="A350" s="7">
        <v>347</v>
      </c>
      <c r="B350" s="12">
        <v>4191</v>
      </c>
      <c r="C350" s="8" t="s">
        <v>434</v>
      </c>
      <c r="D350" s="8" t="s">
        <v>1412</v>
      </c>
      <c r="E350" s="8" t="s">
        <v>444</v>
      </c>
      <c r="F350" s="8" t="s">
        <v>359</v>
      </c>
      <c r="G350" s="8" t="s">
        <v>427</v>
      </c>
      <c r="H350" s="8" t="s">
        <v>864</v>
      </c>
      <c r="I350" s="36">
        <v>1339</v>
      </c>
      <c r="J350" s="21">
        <v>1524.45</v>
      </c>
    </row>
    <row r="351" spans="1:10">
      <c r="A351" s="7">
        <v>348</v>
      </c>
      <c r="B351" s="12">
        <v>4193</v>
      </c>
      <c r="C351" s="8" t="s">
        <v>434</v>
      </c>
      <c r="D351" s="8" t="s">
        <v>1412</v>
      </c>
      <c r="E351" s="8" t="s">
        <v>164</v>
      </c>
      <c r="F351" s="8" t="s">
        <v>360</v>
      </c>
      <c r="G351" s="8" t="s">
        <v>427</v>
      </c>
      <c r="H351" s="8" t="s">
        <v>864</v>
      </c>
      <c r="I351" s="36">
        <v>1463</v>
      </c>
      <c r="J351" s="21">
        <v>1665.63</v>
      </c>
    </row>
    <row r="352" spans="1:10">
      <c r="A352" s="7">
        <v>349</v>
      </c>
      <c r="B352" s="12">
        <v>4194</v>
      </c>
      <c r="C352" s="8" t="s">
        <v>434</v>
      </c>
      <c r="D352" s="8" t="s">
        <v>1412</v>
      </c>
      <c r="E352" s="8" t="s">
        <v>445</v>
      </c>
      <c r="F352" s="8" t="s">
        <v>361</v>
      </c>
      <c r="G352" s="8" t="s">
        <v>427</v>
      </c>
      <c r="H352" s="8" t="s">
        <v>864</v>
      </c>
      <c r="I352" s="36">
        <v>1660</v>
      </c>
      <c r="J352" s="21">
        <v>1889.91</v>
      </c>
    </row>
    <row r="353" spans="1:10">
      <c r="A353" s="7">
        <v>350</v>
      </c>
      <c r="B353" s="12">
        <v>4209</v>
      </c>
      <c r="C353" s="8" t="s">
        <v>434</v>
      </c>
      <c r="D353" s="8" t="s">
        <v>1412</v>
      </c>
      <c r="E353" s="8" t="s">
        <v>15</v>
      </c>
      <c r="F353" s="8" t="s">
        <v>237</v>
      </c>
      <c r="G353" s="8" t="s">
        <v>430</v>
      </c>
      <c r="H353" s="8" t="s">
        <v>864</v>
      </c>
      <c r="I353" s="36">
        <v>309</v>
      </c>
      <c r="J353" s="21">
        <v>337.58</v>
      </c>
    </row>
    <row r="354" spans="1:10">
      <c r="A354" s="7">
        <v>351</v>
      </c>
      <c r="B354" s="12">
        <v>4210</v>
      </c>
      <c r="C354" s="8" t="s">
        <v>434</v>
      </c>
      <c r="D354" s="8" t="s">
        <v>1412</v>
      </c>
      <c r="E354" s="8" t="s">
        <v>18</v>
      </c>
      <c r="F354" s="8" t="s">
        <v>484</v>
      </c>
      <c r="G354" s="8" t="s">
        <v>430</v>
      </c>
      <c r="H354" s="8" t="s">
        <v>864</v>
      </c>
      <c r="I354" s="36">
        <v>327</v>
      </c>
      <c r="J354" s="21">
        <v>357.25</v>
      </c>
    </row>
    <row r="355" spans="1:10">
      <c r="A355" s="7">
        <v>352</v>
      </c>
      <c r="B355" s="12">
        <v>4211</v>
      </c>
      <c r="C355" s="8" t="s">
        <v>434</v>
      </c>
      <c r="D355" s="8" t="s">
        <v>1412</v>
      </c>
      <c r="E355" s="8" t="s">
        <v>19</v>
      </c>
      <c r="F355" s="8" t="s">
        <v>238</v>
      </c>
      <c r="G355" s="8" t="s">
        <v>430</v>
      </c>
      <c r="H355" s="8" t="s">
        <v>864</v>
      </c>
      <c r="I355" s="36">
        <v>331</v>
      </c>
      <c r="J355" s="21">
        <v>361.62</v>
      </c>
    </row>
    <row r="356" spans="1:10">
      <c r="A356" s="7">
        <v>353</v>
      </c>
      <c r="B356" s="12">
        <v>4213</v>
      </c>
      <c r="C356" s="8" t="s">
        <v>434</v>
      </c>
      <c r="D356" s="8" t="s">
        <v>1412</v>
      </c>
      <c r="E356" s="8" t="s">
        <v>20</v>
      </c>
      <c r="F356" s="8" t="s">
        <v>467</v>
      </c>
      <c r="G356" s="8" t="s">
        <v>430</v>
      </c>
      <c r="H356" s="8" t="s">
        <v>864</v>
      </c>
      <c r="I356" s="36">
        <v>452</v>
      </c>
      <c r="J356" s="21">
        <v>493.81</v>
      </c>
    </row>
    <row r="357" spans="1:10">
      <c r="A357" s="7">
        <v>354</v>
      </c>
      <c r="B357" s="12">
        <v>4224</v>
      </c>
      <c r="C357" s="8" t="s">
        <v>434</v>
      </c>
      <c r="D357" s="8" t="s">
        <v>1412</v>
      </c>
      <c r="E357" s="8" t="s">
        <v>21</v>
      </c>
      <c r="F357" s="11" t="s">
        <v>468</v>
      </c>
      <c r="G357" s="11" t="s">
        <v>427</v>
      </c>
      <c r="H357" s="8" t="s">
        <v>864</v>
      </c>
      <c r="I357" s="36">
        <v>5627</v>
      </c>
      <c r="J357" s="21">
        <v>6406.34</v>
      </c>
    </row>
    <row r="358" spans="1:10">
      <c r="A358" s="7">
        <v>355</v>
      </c>
      <c r="B358" s="12">
        <v>4262</v>
      </c>
      <c r="C358" s="8" t="s">
        <v>434</v>
      </c>
      <c r="D358" s="8" t="s">
        <v>1412</v>
      </c>
      <c r="E358" s="8" t="s">
        <v>22</v>
      </c>
      <c r="F358" s="8" t="s">
        <v>239</v>
      </c>
      <c r="G358" s="8" t="s">
        <v>429</v>
      </c>
      <c r="H358" s="8" t="s">
        <v>864</v>
      </c>
      <c r="I358" s="36">
        <v>221</v>
      </c>
      <c r="J358" s="21">
        <v>25.42</v>
      </c>
    </row>
    <row r="359" spans="1:10" ht="37.5">
      <c r="A359" s="7">
        <v>356</v>
      </c>
      <c r="B359" s="12">
        <v>4264</v>
      </c>
      <c r="C359" s="8" t="s">
        <v>434</v>
      </c>
      <c r="D359" s="8" t="s">
        <v>1412</v>
      </c>
      <c r="E359" s="8" t="s">
        <v>23</v>
      </c>
      <c r="F359" s="8" t="s">
        <v>240</v>
      </c>
      <c r="G359" s="8" t="s">
        <v>428</v>
      </c>
      <c r="H359" s="8" t="s">
        <v>864</v>
      </c>
      <c r="I359" s="36">
        <v>152</v>
      </c>
      <c r="J359" s="21">
        <v>89.15</v>
      </c>
    </row>
    <row r="360" spans="1:10">
      <c r="A360" s="7">
        <v>357</v>
      </c>
      <c r="B360" s="12">
        <v>4267</v>
      </c>
      <c r="C360" s="8" t="s">
        <v>434</v>
      </c>
      <c r="D360" s="8" t="s">
        <v>1412</v>
      </c>
      <c r="E360" s="8" t="s">
        <v>24</v>
      </c>
      <c r="F360" s="8" t="s">
        <v>241</v>
      </c>
      <c r="G360" s="8" t="s">
        <v>429</v>
      </c>
      <c r="H360" s="8" t="s">
        <v>864</v>
      </c>
      <c r="I360" s="36">
        <v>422</v>
      </c>
      <c r="J360" s="21">
        <v>48.53</v>
      </c>
    </row>
    <row r="361" spans="1:10">
      <c r="A361" s="7">
        <v>358</v>
      </c>
      <c r="B361" s="12">
        <v>4269</v>
      </c>
      <c r="C361" s="8" t="s">
        <v>434</v>
      </c>
      <c r="D361" s="8" t="s">
        <v>1412</v>
      </c>
      <c r="E361" s="8" t="s">
        <v>25</v>
      </c>
      <c r="F361" s="8" t="s">
        <v>242</v>
      </c>
      <c r="G361" s="8" t="s">
        <v>430</v>
      </c>
      <c r="H361" s="8" t="s">
        <v>864</v>
      </c>
      <c r="I361" s="36">
        <v>228</v>
      </c>
      <c r="J361" s="21">
        <v>249.09</v>
      </c>
    </row>
    <row r="362" spans="1:10">
      <c r="A362" s="7">
        <v>359</v>
      </c>
      <c r="B362" s="12">
        <v>4270</v>
      </c>
      <c r="C362" s="8" t="s">
        <v>434</v>
      </c>
      <c r="D362" s="8" t="s">
        <v>1412</v>
      </c>
      <c r="E362" s="8" t="s">
        <v>26</v>
      </c>
      <c r="F362" s="8" t="s">
        <v>243</v>
      </c>
      <c r="G362" s="8" t="s">
        <v>430</v>
      </c>
      <c r="H362" s="8" t="s">
        <v>864</v>
      </c>
      <c r="I362" s="36">
        <v>42</v>
      </c>
      <c r="J362" s="21">
        <v>45.89</v>
      </c>
    </row>
    <row r="363" spans="1:10" ht="25">
      <c r="A363" s="7">
        <v>360</v>
      </c>
      <c r="B363" s="12">
        <v>4272</v>
      </c>
      <c r="C363" s="8" t="s">
        <v>434</v>
      </c>
      <c r="D363" s="8" t="s">
        <v>1412</v>
      </c>
      <c r="E363" s="8" t="s">
        <v>170</v>
      </c>
      <c r="F363" s="18" t="s">
        <v>362</v>
      </c>
      <c r="G363" s="18" t="s">
        <v>427</v>
      </c>
      <c r="H363" s="8" t="s">
        <v>864</v>
      </c>
      <c r="I363" s="36">
        <v>1406</v>
      </c>
      <c r="J363" s="21">
        <v>1600.73</v>
      </c>
    </row>
    <row r="364" spans="1:10">
      <c r="A364" s="7">
        <v>361</v>
      </c>
      <c r="B364" s="12">
        <v>4284</v>
      </c>
      <c r="C364" s="8" t="s">
        <v>434</v>
      </c>
      <c r="D364" s="8" t="s">
        <v>1412</v>
      </c>
      <c r="E364" s="8" t="s">
        <v>27</v>
      </c>
      <c r="F364" s="8" t="s">
        <v>244</v>
      </c>
      <c r="G364" s="8" t="s">
        <v>427</v>
      </c>
      <c r="H364" s="8" t="s">
        <v>864</v>
      </c>
      <c r="I364" s="36">
        <v>13413</v>
      </c>
      <c r="J364" s="21">
        <v>15270.7</v>
      </c>
    </row>
    <row r="365" spans="1:10">
      <c r="A365" s="7">
        <v>362</v>
      </c>
      <c r="B365" s="12">
        <v>4285</v>
      </c>
      <c r="C365" s="8" t="s">
        <v>434</v>
      </c>
      <c r="D365" s="8" t="s">
        <v>1412</v>
      </c>
      <c r="E365" s="8" t="s">
        <v>27</v>
      </c>
      <c r="F365" s="8" t="s">
        <v>245</v>
      </c>
      <c r="G365" s="8" t="s">
        <v>427</v>
      </c>
      <c r="H365" s="8" t="s">
        <v>864</v>
      </c>
      <c r="I365" s="36">
        <v>19135</v>
      </c>
      <c r="J365" s="21">
        <v>21785.200000000001</v>
      </c>
    </row>
    <row r="366" spans="1:10">
      <c r="A366" s="7">
        <v>363</v>
      </c>
      <c r="B366" s="12">
        <v>4286</v>
      </c>
      <c r="C366" s="8" t="s">
        <v>434</v>
      </c>
      <c r="D366" s="8" t="s">
        <v>1412</v>
      </c>
      <c r="E366" s="8" t="s">
        <v>27</v>
      </c>
      <c r="F366" s="8" t="s">
        <v>245</v>
      </c>
      <c r="G366" s="8" t="s">
        <v>427</v>
      </c>
      <c r="H366" s="8" t="s">
        <v>864</v>
      </c>
      <c r="I366" s="36">
        <v>36</v>
      </c>
      <c r="J366" s="21">
        <v>40.99</v>
      </c>
    </row>
    <row r="367" spans="1:10">
      <c r="A367" s="7">
        <v>364</v>
      </c>
      <c r="B367" s="12">
        <v>4288</v>
      </c>
      <c r="C367" s="8" t="s">
        <v>434</v>
      </c>
      <c r="D367" s="8" t="s">
        <v>1412</v>
      </c>
      <c r="E367" s="8" t="s">
        <v>28</v>
      </c>
      <c r="F367" s="8" t="s">
        <v>246</v>
      </c>
      <c r="G367" s="8" t="s">
        <v>428</v>
      </c>
      <c r="H367" s="8" t="s">
        <v>864</v>
      </c>
      <c r="I367" s="36">
        <v>483</v>
      </c>
      <c r="J367" s="21">
        <v>283.27999999999997</v>
      </c>
    </row>
    <row r="368" spans="1:10" ht="25">
      <c r="A368" s="7">
        <v>365</v>
      </c>
      <c r="B368" s="12">
        <v>4294</v>
      </c>
      <c r="C368" s="8" t="s">
        <v>434</v>
      </c>
      <c r="D368" s="8" t="s">
        <v>1412</v>
      </c>
      <c r="E368" s="8" t="s">
        <v>29</v>
      </c>
      <c r="F368" s="8" t="s">
        <v>247</v>
      </c>
      <c r="G368" s="8" t="s">
        <v>428</v>
      </c>
      <c r="H368" s="8" t="s">
        <v>864</v>
      </c>
      <c r="I368" s="36">
        <v>2403</v>
      </c>
      <c r="J368" s="21">
        <v>1409.36</v>
      </c>
    </row>
    <row r="369" spans="1:10">
      <c r="A369" s="7">
        <v>366</v>
      </c>
      <c r="B369" s="12">
        <v>4295</v>
      </c>
      <c r="C369" s="8" t="s">
        <v>434</v>
      </c>
      <c r="D369" s="8" t="s">
        <v>1412</v>
      </c>
      <c r="E369" s="8" t="s">
        <v>30</v>
      </c>
      <c r="F369" s="8" t="s">
        <v>248</v>
      </c>
      <c r="G369" s="8" t="s">
        <v>428</v>
      </c>
      <c r="H369" s="8" t="s">
        <v>864</v>
      </c>
      <c r="I369" s="36">
        <v>1095</v>
      </c>
      <c r="J369" s="21">
        <v>642.22</v>
      </c>
    </row>
    <row r="370" spans="1:10">
      <c r="A370" s="7">
        <v>367</v>
      </c>
      <c r="B370" s="12">
        <v>4296</v>
      </c>
      <c r="C370" s="8" t="s">
        <v>434</v>
      </c>
      <c r="D370" s="8" t="s">
        <v>1412</v>
      </c>
      <c r="E370" s="8" t="s">
        <v>31</v>
      </c>
      <c r="F370" s="8" t="s">
        <v>249</v>
      </c>
      <c r="G370" s="8" t="s">
        <v>430</v>
      </c>
      <c r="H370" s="8" t="s">
        <v>864</v>
      </c>
      <c r="I370" s="36">
        <v>248</v>
      </c>
      <c r="J370" s="21">
        <v>270.94</v>
      </c>
    </row>
    <row r="371" spans="1:10">
      <c r="A371" s="7">
        <v>368</v>
      </c>
      <c r="B371" s="12">
        <v>4298</v>
      </c>
      <c r="C371" s="8" t="s">
        <v>434</v>
      </c>
      <c r="D371" s="8" t="s">
        <v>1412</v>
      </c>
      <c r="E371" s="8" t="s">
        <v>32</v>
      </c>
      <c r="F371" s="8" t="s">
        <v>250</v>
      </c>
      <c r="G371" s="8" t="s">
        <v>430</v>
      </c>
      <c r="H371" s="8" t="s">
        <v>864</v>
      </c>
      <c r="I371" s="36">
        <v>279</v>
      </c>
      <c r="J371" s="21">
        <v>304.81</v>
      </c>
    </row>
    <row r="372" spans="1:10">
      <c r="A372" s="7">
        <v>369</v>
      </c>
      <c r="B372" s="12">
        <v>4299</v>
      </c>
      <c r="C372" s="8" t="s">
        <v>434</v>
      </c>
      <c r="D372" s="8" t="s">
        <v>1412</v>
      </c>
      <c r="E372" s="8" t="s">
        <v>18</v>
      </c>
      <c r="F372" s="8" t="s">
        <v>251</v>
      </c>
      <c r="G372" s="8" t="s">
        <v>430</v>
      </c>
      <c r="H372" s="8" t="s">
        <v>864</v>
      </c>
      <c r="I372" s="36">
        <v>326</v>
      </c>
      <c r="J372" s="21">
        <v>356.16</v>
      </c>
    </row>
    <row r="373" spans="1:10">
      <c r="A373" s="7">
        <v>370</v>
      </c>
      <c r="B373" s="12">
        <v>4300</v>
      </c>
      <c r="C373" s="8" t="s">
        <v>434</v>
      </c>
      <c r="D373" s="8" t="s">
        <v>1412</v>
      </c>
      <c r="E373" s="8" t="s">
        <v>171</v>
      </c>
      <c r="F373" s="8" t="s">
        <v>363</v>
      </c>
      <c r="G373" s="8" t="s">
        <v>427</v>
      </c>
      <c r="H373" s="8" t="s">
        <v>864</v>
      </c>
      <c r="I373" s="36">
        <v>4506</v>
      </c>
      <c r="J373" s="21">
        <v>5130.08</v>
      </c>
    </row>
    <row r="374" spans="1:10">
      <c r="A374" s="7">
        <v>371</v>
      </c>
      <c r="B374" s="12">
        <v>4301</v>
      </c>
      <c r="C374" s="8" t="s">
        <v>434</v>
      </c>
      <c r="D374" s="8" t="s">
        <v>1412</v>
      </c>
      <c r="E374" s="8" t="s">
        <v>171</v>
      </c>
      <c r="F374" s="8" t="s">
        <v>364</v>
      </c>
      <c r="G374" s="8" t="s">
        <v>427</v>
      </c>
      <c r="H374" s="8" t="s">
        <v>864</v>
      </c>
      <c r="I374" s="36">
        <v>845</v>
      </c>
      <c r="J374" s="21">
        <v>962.03</v>
      </c>
    </row>
    <row r="375" spans="1:10" ht="25">
      <c r="A375" s="7">
        <v>372</v>
      </c>
      <c r="B375" s="12">
        <v>4302</v>
      </c>
      <c r="C375" s="8" t="s">
        <v>434</v>
      </c>
      <c r="D375" s="8" t="s">
        <v>1412</v>
      </c>
      <c r="E375" s="8" t="s">
        <v>33</v>
      </c>
      <c r="F375" s="8" t="s">
        <v>252</v>
      </c>
      <c r="G375" s="8" t="s">
        <v>430</v>
      </c>
      <c r="H375" s="8" t="s">
        <v>864</v>
      </c>
      <c r="I375" s="36">
        <v>965</v>
      </c>
      <c r="J375" s="21">
        <v>1054.26</v>
      </c>
    </row>
    <row r="376" spans="1:10">
      <c r="A376" s="7">
        <v>373</v>
      </c>
      <c r="B376" s="12">
        <v>4307</v>
      </c>
      <c r="C376" s="8" t="s">
        <v>434</v>
      </c>
      <c r="D376" s="8" t="s">
        <v>1412</v>
      </c>
      <c r="E376" s="8" t="s">
        <v>34</v>
      </c>
      <c r="F376" s="8" t="s">
        <v>253</v>
      </c>
      <c r="G376" s="8" t="s">
        <v>430</v>
      </c>
      <c r="H376" s="8" t="s">
        <v>864</v>
      </c>
      <c r="I376" s="36">
        <v>319</v>
      </c>
      <c r="J376" s="21">
        <v>348.51</v>
      </c>
    </row>
    <row r="377" spans="1:10">
      <c r="A377" s="7">
        <v>374</v>
      </c>
      <c r="B377" s="12">
        <v>4308</v>
      </c>
      <c r="C377" s="8" t="s">
        <v>434</v>
      </c>
      <c r="D377" s="8" t="s">
        <v>1412</v>
      </c>
      <c r="E377" s="8" t="s">
        <v>35</v>
      </c>
      <c r="F377" s="8" t="s">
        <v>254</v>
      </c>
      <c r="G377" s="8" t="s">
        <v>430</v>
      </c>
      <c r="H377" s="8" t="s">
        <v>864</v>
      </c>
      <c r="I377" s="36">
        <v>88</v>
      </c>
      <c r="J377" s="21">
        <v>96.14</v>
      </c>
    </row>
    <row r="378" spans="1:10">
      <c r="A378" s="7">
        <v>375</v>
      </c>
      <c r="B378" s="12">
        <v>4310</v>
      </c>
      <c r="C378" s="8" t="s">
        <v>434</v>
      </c>
      <c r="D378" s="8" t="s">
        <v>1412</v>
      </c>
      <c r="E378" s="8" t="s">
        <v>35</v>
      </c>
      <c r="F378" s="8" t="s">
        <v>255</v>
      </c>
      <c r="G378" s="8" t="s">
        <v>430</v>
      </c>
      <c r="H378" s="8" t="s">
        <v>864</v>
      </c>
      <c r="I378" s="36">
        <v>600</v>
      </c>
      <c r="J378" s="21">
        <v>655.5</v>
      </c>
    </row>
    <row r="379" spans="1:10" ht="37.5">
      <c r="A379" s="7">
        <v>376</v>
      </c>
      <c r="B379" s="12">
        <v>4311</v>
      </c>
      <c r="C379" s="8" t="s">
        <v>434</v>
      </c>
      <c r="D379" s="8" t="s">
        <v>1412</v>
      </c>
      <c r="E379" s="8" t="s">
        <v>36</v>
      </c>
      <c r="F379" s="8" t="s">
        <v>256</v>
      </c>
      <c r="G379" s="8" t="s">
        <v>430</v>
      </c>
      <c r="H379" s="8" t="s">
        <v>864</v>
      </c>
      <c r="I379" s="36">
        <v>610</v>
      </c>
      <c r="J379" s="21">
        <v>666.43</v>
      </c>
    </row>
    <row r="380" spans="1:10">
      <c r="A380" s="7">
        <v>377</v>
      </c>
      <c r="B380" s="12">
        <v>4312</v>
      </c>
      <c r="C380" s="8" t="s">
        <v>434</v>
      </c>
      <c r="D380" s="8" t="s">
        <v>1412</v>
      </c>
      <c r="E380" s="8" t="s">
        <v>37</v>
      </c>
      <c r="F380" s="8" t="s">
        <v>257</v>
      </c>
      <c r="G380" s="8" t="s">
        <v>430</v>
      </c>
      <c r="H380" s="8" t="s">
        <v>864</v>
      </c>
      <c r="I380" s="36">
        <v>785</v>
      </c>
      <c r="J380" s="21">
        <v>857.61</v>
      </c>
    </row>
    <row r="381" spans="1:10">
      <c r="A381" s="7">
        <v>378</v>
      </c>
      <c r="B381" s="12">
        <v>4316</v>
      </c>
      <c r="C381" s="8" t="s">
        <v>434</v>
      </c>
      <c r="D381" s="8" t="s">
        <v>1412</v>
      </c>
      <c r="E381" s="8" t="s">
        <v>172</v>
      </c>
      <c r="F381" s="8" t="s">
        <v>365</v>
      </c>
      <c r="G381" s="8" t="s">
        <v>427</v>
      </c>
      <c r="H381" s="8" t="s">
        <v>864</v>
      </c>
      <c r="I381" s="36">
        <v>1312</v>
      </c>
      <c r="J381" s="21">
        <v>1493.71</v>
      </c>
    </row>
    <row r="382" spans="1:10">
      <c r="A382" s="7">
        <v>379</v>
      </c>
      <c r="B382" s="12">
        <v>4319</v>
      </c>
      <c r="C382" s="8" t="s">
        <v>434</v>
      </c>
      <c r="D382" s="8" t="s">
        <v>1412</v>
      </c>
      <c r="E382" s="8" t="s">
        <v>446</v>
      </c>
      <c r="F382" s="8" t="s">
        <v>366</v>
      </c>
      <c r="G382" s="8" t="s">
        <v>427</v>
      </c>
      <c r="H382" s="8" t="s">
        <v>864</v>
      </c>
      <c r="I382" s="36">
        <v>1736</v>
      </c>
      <c r="J382" s="21">
        <v>1976.44</v>
      </c>
    </row>
    <row r="383" spans="1:10">
      <c r="A383" s="7">
        <v>380</v>
      </c>
      <c r="B383" s="12">
        <v>4322</v>
      </c>
      <c r="C383" s="8" t="s">
        <v>434</v>
      </c>
      <c r="D383" s="8" t="s">
        <v>1412</v>
      </c>
      <c r="E383" s="8" t="s">
        <v>38</v>
      </c>
      <c r="F383" s="8" t="s">
        <v>258</v>
      </c>
      <c r="G383" s="8" t="s">
        <v>430</v>
      </c>
      <c r="H383" s="8" t="s">
        <v>864</v>
      </c>
      <c r="I383" s="36">
        <v>102</v>
      </c>
      <c r="J383" s="21">
        <v>111.44</v>
      </c>
    </row>
    <row r="384" spans="1:10" ht="25">
      <c r="A384" s="7">
        <v>381</v>
      </c>
      <c r="B384" s="12">
        <v>4323</v>
      </c>
      <c r="C384" s="8" t="s">
        <v>434</v>
      </c>
      <c r="D384" s="8" t="s">
        <v>1412</v>
      </c>
      <c r="E384" s="8" t="s">
        <v>39</v>
      </c>
      <c r="F384" s="8" t="s">
        <v>259</v>
      </c>
      <c r="G384" s="8" t="s">
        <v>430</v>
      </c>
      <c r="H384" s="8" t="s">
        <v>864</v>
      </c>
      <c r="I384" s="36">
        <v>1522</v>
      </c>
      <c r="J384" s="21">
        <v>1662.79</v>
      </c>
    </row>
    <row r="385" spans="1:10" ht="25">
      <c r="A385" s="7">
        <v>382</v>
      </c>
      <c r="B385" s="12">
        <v>4326</v>
      </c>
      <c r="C385" s="8" t="s">
        <v>434</v>
      </c>
      <c r="D385" s="8" t="s">
        <v>1412</v>
      </c>
      <c r="E385" s="8" t="s">
        <v>40</v>
      </c>
      <c r="F385" s="8" t="s">
        <v>260</v>
      </c>
      <c r="G385" s="8" t="s">
        <v>430</v>
      </c>
      <c r="H385" s="8" t="s">
        <v>864</v>
      </c>
      <c r="I385" s="36">
        <v>339</v>
      </c>
      <c r="J385" s="21">
        <v>370.36</v>
      </c>
    </row>
    <row r="386" spans="1:10" ht="25">
      <c r="A386" s="7">
        <v>383</v>
      </c>
      <c r="B386" s="12">
        <v>4327</v>
      </c>
      <c r="C386" s="8" t="s">
        <v>434</v>
      </c>
      <c r="D386" s="8" t="s">
        <v>1412</v>
      </c>
      <c r="E386" s="8" t="s">
        <v>40</v>
      </c>
      <c r="F386" s="8" t="s">
        <v>261</v>
      </c>
      <c r="G386" s="8" t="s">
        <v>430</v>
      </c>
      <c r="H386" s="8" t="s">
        <v>864</v>
      </c>
      <c r="I386" s="36">
        <v>564</v>
      </c>
      <c r="J386" s="21">
        <v>616.16999999999996</v>
      </c>
    </row>
    <row r="387" spans="1:10">
      <c r="A387" s="7">
        <v>384</v>
      </c>
      <c r="B387" s="12">
        <v>4328</v>
      </c>
      <c r="C387" s="8" t="s">
        <v>434</v>
      </c>
      <c r="D387" s="8" t="s">
        <v>1412</v>
      </c>
      <c r="E387" s="8" t="s">
        <v>41</v>
      </c>
      <c r="F387" s="8" t="s">
        <v>262</v>
      </c>
      <c r="G387" s="8" t="s">
        <v>430</v>
      </c>
      <c r="H387" s="8" t="s">
        <v>864</v>
      </c>
      <c r="I387" s="36">
        <v>15</v>
      </c>
      <c r="J387" s="21">
        <v>16.39</v>
      </c>
    </row>
    <row r="388" spans="1:10">
      <c r="A388" s="7">
        <v>385</v>
      </c>
      <c r="B388" s="12">
        <v>4330</v>
      </c>
      <c r="C388" s="8" t="s">
        <v>434</v>
      </c>
      <c r="D388" s="8" t="s">
        <v>1412</v>
      </c>
      <c r="E388" s="8" t="s">
        <v>42</v>
      </c>
      <c r="F388" s="8" t="s">
        <v>263</v>
      </c>
      <c r="G388" s="8" t="s">
        <v>430</v>
      </c>
      <c r="H388" s="8" t="s">
        <v>864</v>
      </c>
      <c r="I388" s="36">
        <v>579</v>
      </c>
      <c r="J388" s="21">
        <v>632.55999999999995</v>
      </c>
    </row>
    <row r="389" spans="1:10">
      <c r="A389" s="7">
        <v>386</v>
      </c>
      <c r="B389" s="12">
        <v>4331</v>
      </c>
      <c r="C389" s="8" t="s">
        <v>434</v>
      </c>
      <c r="D389" s="8" t="s">
        <v>1412</v>
      </c>
      <c r="E389" s="8" t="s">
        <v>173</v>
      </c>
      <c r="F389" s="8" t="s">
        <v>367</v>
      </c>
      <c r="G389" s="8" t="s">
        <v>427</v>
      </c>
      <c r="H389" s="8" t="s">
        <v>864</v>
      </c>
      <c r="I389" s="36">
        <v>560</v>
      </c>
      <c r="J389" s="21">
        <v>637.55999999999995</v>
      </c>
    </row>
    <row r="390" spans="1:10">
      <c r="A390" s="7">
        <v>387</v>
      </c>
      <c r="B390" s="12">
        <v>4332</v>
      </c>
      <c r="C390" s="8" t="s">
        <v>434</v>
      </c>
      <c r="D390" s="8" t="s">
        <v>1412</v>
      </c>
      <c r="E390" s="8" t="s">
        <v>174</v>
      </c>
      <c r="F390" s="8" t="s">
        <v>368</v>
      </c>
      <c r="G390" s="8" t="s">
        <v>427</v>
      </c>
      <c r="H390" s="8" t="s">
        <v>864</v>
      </c>
      <c r="I390" s="36">
        <v>74</v>
      </c>
      <c r="J390" s="21">
        <v>84.25</v>
      </c>
    </row>
    <row r="391" spans="1:10">
      <c r="A391" s="7">
        <v>388</v>
      </c>
      <c r="B391" s="12">
        <v>4336</v>
      </c>
      <c r="C391" s="8" t="s">
        <v>434</v>
      </c>
      <c r="D391" s="8" t="s">
        <v>1412</v>
      </c>
      <c r="E391" s="8" t="s">
        <v>43</v>
      </c>
      <c r="F391" s="8" t="s">
        <v>264</v>
      </c>
      <c r="G391" s="8" t="s">
        <v>427</v>
      </c>
      <c r="H391" s="8" t="s">
        <v>864</v>
      </c>
      <c r="I391" s="36">
        <v>13050</v>
      </c>
      <c r="J391" s="21">
        <v>14857.43</v>
      </c>
    </row>
    <row r="392" spans="1:10">
      <c r="A392" s="7">
        <v>389</v>
      </c>
      <c r="B392" s="12">
        <v>4337</v>
      </c>
      <c r="C392" s="8" t="s">
        <v>434</v>
      </c>
      <c r="D392" s="8" t="s">
        <v>1412</v>
      </c>
      <c r="E392" s="8" t="s">
        <v>175</v>
      </c>
      <c r="F392" s="8" t="s">
        <v>369</v>
      </c>
      <c r="G392" s="8" t="s">
        <v>427</v>
      </c>
      <c r="H392" s="8" t="s">
        <v>864</v>
      </c>
      <c r="I392" s="36">
        <v>79</v>
      </c>
      <c r="J392" s="21">
        <v>89.94</v>
      </c>
    </row>
    <row r="393" spans="1:10" ht="25">
      <c r="A393" s="7">
        <v>390</v>
      </c>
      <c r="B393" s="12">
        <v>4343</v>
      </c>
      <c r="C393" s="8" t="s">
        <v>434</v>
      </c>
      <c r="D393" s="8" t="s">
        <v>1412</v>
      </c>
      <c r="E393" s="8" t="s">
        <v>44</v>
      </c>
      <c r="F393" s="8" t="s">
        <v>265</v>
      </c>
      <c r="G393" s="8" t="s">
        <v>427</v>
      </c>
      <c r="H393" s="8" t="s">
        <v>864</v>
      </c>
      <c r="I393" s="36">
        <v>1026</v>
      </c>
      <c r="J393" s="21">
        <v>1168.0999999999999</v>
      </c>
    </row>
    <row r="394" spans="1:10">
      <c r="A394" s="7">
        <v>391</v>
      </c>
      <c r="B394" s="12">
        <v>4344</v>
      </c>
      <c r="C394" s="8" t="s">
        <v>434</v>
      </c>
      <c r="D394" s="8" t="s">
        <v>1412</v>
      </c>
      <c r="E394" s="8" t="s">
        <v>176</v>
      </c>
      <c r="F394" s="8" t="s">
        <v>370</v>
      </c>
      <c r="G394" s="8" t="s">
        <v>427</v>
      </c>
      <c r="H394" s="8" t="s">
        <v>864</v>
      </c>
      <c r="I394" s="36">
        <v>6444</v>
      </c>
      <c r="J394" s="21">
        <v>7336.49</v>
      </c>
    </row>
    <row r="395" spans="1:10">
      <c r="A395" s="7">
        <v>392</v>
      </c>
      <c r="B395" s="12">
        <v>4346</v>
      </c>
      <c r="C395" s="8" t="s">
        <v>434</v>
      </c>
      <c r="D395" s="8" t="s">
        <v>1412</v>
      </c>
      <c r="E395" s="8" t="s">
        <v>177</v>
      </c>
      <c r="F395" s="8" t="s">
        <v>371</v>
      </c>
      <c r="G395" s="8" t="s">
        <v>427</v>
      </c>
      <c r="H395" s="8" t="s">
        <v>864</v>
      </c>
      <c r="I395" s="36">
        <v>700</v>
      </c>
      <c r="J395" s="21">
        <v>796.95</v>
      </c>
    </row>
    <row r="396" spans="1:10">
      <c r="A396" s="7">
        <v>393</v>
      </c>
      <c r="B396" s="12">
        <v>4348</v>
      </c>
      <c r="C396" s="8" t="s">
        <v>434</v>
      </c>
      <c r="D396" s="8" t="s">
        <v>1412</v>
      </c>
      <c r="E396" s="8" t="s">
        <v>45</v>
      </c>
      <c r="F396" s="8" t="s">
        <v>266</v>
      </c>
      <c r="G396" s="8" t="s">
        <v>430</v>
      </c>
      <c r="H396" s="8" t="s">
        <v>864</v>
      </c>
      <c r="I396" s="36">
        <v>1312</v>
      </c>
      <c r="J396" s="21">
        <v>1433.36</v>
      </c>
    </row>
    <row r="397" spans="1:10">
      <c r="A397" s="7">
        <v>394</v>
      </c>
      <c r="B397" s="12">
        <v>4349</v>
      </c>
      <c r="C397" s="8" t="s">
        <v>434</v>
      </c>
      <c r="D397" s="8" t="s">
        <v>1412</v>
      </c>
      <c r="E397" s="8" t="s">
        <v>45</v>
      </c>
      <c r="F397" s="8" t="s">
        <v>267</v>
      </c>
      <c r="G397" s="8" t="s">
        <v>430</v>
      </c>
      <c r="H397" s="8" t="s">
        <v>864</v>
      </c>
      <c r="I397" s="36">
        <v>240</v>
      </c>
      <c r="J397" s="21">
        <v>262.2</v>
      </c>
    </row>
    <row r="398" spans="1:10">
      <c r="A398" s="7">
        <v>395</v>
      </c>
      <c r="B398" s="12">
        <v>4350</v>
      </c>
      <c r="C398" s="8" t="s">
        <v>434</v>
      </c>
      <c r="D398" s="8" t="s">
        <v>1412</v>
      </c>
      <c r="E398" s="8" t="s">
        <v>45</v>
      </c>
      <c r="F398" s="8" t="s">
        <v>268</v>
      </c>
      <c r="G398" s="8" t="s">
        <v>430</v>
      </c>
      <c r="H398" s="8" t="s">
        <v>864</v>
      </c>
      <c r="I398" s="36">
        <v>325</v>
      </c>
      <c r="J398" s="21">
        <v>355.06</v>
      </c>
    </row>
    <row r="399" spans="1:10">
      <c r="A399" s="7">
        <v>396</v>
      </c>
      <c r="B399" s="12">
        <v>4351</v>
      </c>
      <c r="C399" s="8" t="s">
        <v>434</v>
      </c>
      <c r="D399" s="8" t="s">
        <v>1412</v>
      </c>
      <c r="E399" s="8" t="s">
        <v>45</v>
      </c>
      <c r="F399" s="8" t="s">
        <v>269</v>
      </c>
      <c r="G399" s="8" t="s">
        <v>430</v>
      </c>
      <c r="H399" s="8" t="s">
        <v>864</v>
      </c>
      <c r="I399" s="36">
        <v>1000</v>
      </c>
      <c r="J399" s="21">
        <v>1092.5</v>
      </c>
    </row>
    <row r="400" spans="1:10">
      <c r="A400" s="7">
        <v>397</v>
      </c>
      <c r="B400" s="12">
        <v>4352</v>
      </c>
      <c r="C400" s="8" t="s">
        <v>434</v>
      </c>
      <c r="D400" s="8" t="s">
        <v>1412</v>
      </c>
      <c r="E400" s="8" t="s">
        <v>46</v>
      </c>
      <c r="F400" s="8" t="s">
        <v>270</v>
      </c>
      <c r="G400" s="8" t="s">
        <v>430</v>
      </c>
      <c r="H400" s="8" t="s">
        <v>864</v>
      </c>
      <c r="I400" s="36">
        <v>820</v>
      </c>
      <c r="J400" s="21">
        <v>895.85</v>
      </c>
    </row>
    <row r="401" spans="1:10">
      <c r="A401" s="7">
        <v>398</v>
      </c>
      <c r="B401" s="12">
        <v>4353</v>
      </c>
      <c r="C401" s="8" t="s">
        <v>434</v>
      </c>
      <c r="D401" s="8" t="s">
        <v>1412</v>
      </c>
      <c r="E401" s="8" t="s">
        <v>46</v>
      </c>
      <c r="F401" s="8" t="s">
        <v>271</v>
      </c>
      <c r="G401" s="8" t="s">
        <v>430</v>
      </c>
      <c r="H401" s="8" t="s">
        <v>864</v>
      </c>
      <c r="I401" s="36">
        <v>312</v>
      </c>
      <c r="J401" s="21">
        <v>340.86</v>
      </c>
    </row>
    <row r="402" spans="1:10">
      <c r="A402" s="7">
        <v>399</v>
      </c>
      <c r="B402" s="12">
        <v>4354</v>
      </c>
      <c r="C402" s="8" t="s">
        <v>434</v>
      </c>
      <c r="D402" s="8" t="s">
        <v>1412</v>
      </c>
      <c r="E402" s="8" t="s">
        <v>178</v>
      </c>
      <c r="F402" s="8" t="s">
        <v>372</v>
      </c>
      <c r="G402" s="8" t="s">
        <v>427</v>
      </c>
      <c r="H402" s="8" t="s">
        <v>864</v>
      </c>
      <c r="I402" s="36">
        <v>85</v>
      </c>
      <c r="J402" s="21">
        <v>96.77</v>
      </c>
    </row>
    <row r="403" spans="1:10">
      <c r="A403" s="7">
        <v>400</v>
      </c>
      <c r="B403" s="12">
        <v>4357</v>
      </c>
      <c r="C403" s="8" t="s">
        <v>434</v>
      </c>
      <c r="D403" s="8" t="s">
        <v>1412</v>
      </c>
      <c r="E403" s="8" t="s">
        <v>47</v>
      </c>
      <c r="F403" s="8" t="s">
        <v>272</v>
      </c>
      <c r="G403" s="8" t="s">
        <v>429</v>
      </c>
      <c r="H403" s="8" t="s">
        <v>864</v>
      </c>
      <c r="I403" s="36">
        <v>333</v>
      </c>
      <c r="J403" s="21">
        <v>38.299999999999997</v>
      </c>
    </row>
    <row r="404" spans="1:10">
      <c r="A404" s="7">
        <v>401</v>
      </c>
      <c r="B404" s="12">
        <v>4364</v>
      </c>
      <c r="C404" s="8" t="s">
        <v>434</v>
      </c>
      <c r="D404" s="8" t="s">
        <v>1412</v>
      </c>
      <c r="E404" s="8" t="s">
        <v>48</v>
      </c>
      <c r="F404" s="8" t="s">
        <v>273</v>
      </c>
      <c r="G404" s="8" t="s">
        <v>430</v>
      </c>
      <c r="H404" s="8" t="s">
        <v>864</v>
      </c>
      <c r="I404" s="36">
        <v>500</v>
      </c>
      <c r="J404" s="21">
        <v>546.25</v>
      </c>
    </row>
    <row r="405" spans="1:10">
      <c r="A405" s="7">
        <v>402</v>
      </c>
      <c r="B405" s="12">
        <v>4365</v>
      </c>
      <c r="C405" s="8" t="s">
        <v>434</v>
      </c>
      <c r="D405" s="8" t="s">
        <v>1412</v>
      </c>
      <c r="E405" s="8" t="s">
        <v>49</v>
      </c>
      <c r="F405" s="8" t="s">
        <v>274</v>
      </c>
      <c r="G405" s="8" t="s">
        <v>430</v>
      </c>
      <c r="H405" s="8" t="s">
        <v>864</v>
      </c>
      <c r="I405" s="36">
        <v>531</v>
      </c>
      <c r="J405" s="21">
        <v>580.12</v>
      </c>
    </row>
    <row r="406" spans="1:10">
      <c r="A406" s="7">
        <v>403</v>
      </c>
      <c r="B406" s="12">
        <v>4366</v>
      </c>
      <c r="C406" s="8" t="s">
        <v>434</v>
      </c>
      <c r="D406" s="8" t="s">
        <v>1412</v>
      </c>
      <c r="E406" s="8" t="s">
        <v>49</v>
      </c>
      <c r="F406" s="8" t="s">
        <v>275</v>
      </c>
      <c r="G406" s="8" t="s">
        <v>430</v>
      </c>
      <c r="H406" s="8" t="s">
        <v>864</v>
      </c>
      <c r="I406" s="36">
        <v>194</v>
      </c>
      <c r="J406" s="21">
        <v>211.95</v>
      </c>
    </row>
    <row r="407" spans="1:10">
      <c r="A407" s="7">
        <v>404</v>
      </c>
      <c r="B407" s="12">
        <v>4367</v>
      </c>
      <c r="C407" s="8" t="s">
        <v>434</v>
      </c>
      <c r="D407" s="8" t="s">
        <v>1412</v>
      </c>
      <c r="E407" s="8" t="s">
        <v>50</v>
      </c>
      <c r="F407" s="8" t="s">
        <v>276</v>
      </c>
      <c r="G407" s="8" t="s">
        <v>430</v>
      </c>
      <c r="H407" s="8" t="s">
        <v>864</v>
      </c>
      <c r="I407" s="36">
        <v>400</v>
      </c>
      <c r="J407" s="21">
        <v>437</v>
      </c>
    </row>
    <row r="408" spans="1:10">
      <c r="A408" s="7">
        <v>405</v>
      </c>
      <c r="B408" s="12">
        <v>4368</v>
      </c>
      <c r="C408" s="8" t="s">
        <v>434</v>
      </c>
      <c r="D408" s="8" t="s">
        <v>1412</v>
      </c>
      <c r="E408" s="8" t="s">
        <v>49</v>
      </c>
      <c r="F408" s="8" t="s">
        <v>277</v>
      </c>
      <c r="G408" s="8" t="s">
        <v>430</v>
      </c>
      <c r="H408" s="8" t="s">
        <v>864</v>
      </c>
      <c r="I408" s="36">
        <v>307</v>
      </c>
      <c r="J408" s="21">
        <v>335.4</v>
      </c>
    </row>
    <row r="409" spans="1:10">
      <c r="A409" s="7">
        <v>406</v>
      </c>
      <c r="B409" s="12">
        <v>4372</v>
      </c>
      <c r="C409" s="8" t="s">
        <v>434</v>
      </c>
      <c r="D409" s="8" t="s">
        <v>1412</v>
      </c>
      <c r="E409" s="8" t="s">
        <v>179</v>
      </c>
      <c r="F409" s="8" t="s">
        <v>373</v>
      </c>
      <c r="G409" s="8" t="s">
        <v>427</v>
      </c>
      <c r="H409" s="8" t="s">
        <v>864</v>
      </c>
      <c r="I409" s="36">
        <v>3535</v>
      </c>
      <c r="J409" s="21">
        <v>4024.6</v>
      </c>
    </row>
    <row r="410" spans="1:10">
      <c r="A410" s="7">
        <v>407</v>
      </c>
      <c r="B410" s="12">
        <v>4376</v>
      </c>
      <c r="C410" s="8" t="s">
        <v>434</v>
      </c>
      <c r="D410" s="8" t="s">
        <v>1412</v>
      </c>
      <c r="E410" s="8" t="s">
        <v>51</v>
      </c>
      <c r="F410" s="8" t="s">
        <v>278</v>
      </c>
      <c r="G410" s="8" t="s">
        <v>430</v>
      </c>
      <c r="H410" s="8" t="s">
        <v>864</v>
      </c>
      <c r="I410" s="36">
        <v>438</v>
      </c>
      <c r="J410" s="21">
        <v>478.52</v>
      </c>
    </row>
    <row r="411" spans="1:10" ht="25">
      <c r="A411" s="7">
        <v>408</v>
      </c>
      <c r="B411" s="12">
        <v>4377</v>
      </c>
      <c r="C411" s="8" t="s">
        <v>434</v>
      </c>
      <c r="D411" s="8" t="s">
        <v>1412</v>
      </c>
      <c r="E411" s="8" t="s">
        <v>52</v>
      </c>
      <c r="F411" s="8" t="s">
        <v>279</v>
      </c>
      <c r="G411" s="8" t="s">
        <v>427</v>
      </c>
      <c r="H411" s="8" t="s">
        <v>864</v>
      </c>
      <c r="I411" s="36">
        <v>1597</v>
      </c>
      <c r="J411" s="21">
        <v>1818.18</v>
      </c>
    </row>
    <row r="412" spans="1:10">
      <c r="A412" s="7">
        <v>409</v>
      </c>
      <c r="B412" s="12">
        <v>4380</v>
      </c>
      <c r="C412" s="8" t="s">
        <v>434</v>
      </c>
      <c r="D412" s="8" t="s">
        <v>1412</v>
      </c>
      <c r="E412" s="8" t="s">
        <v>53</v>
      </c>
      <c r="F412" s="8" t="s">
        <v>280</v>
      </c>
      <c r="G412" s="8" t="s">
        <v>430</v>
      </c>
      <c r="H412" s="8" t="s">
        <v>864</v>
      </c>
      <c r="I412" s="36">
        <v>689</v>
      </c>
      <c r="J412" s="21">
        <v>752.73</v>
      </c>
    </row>
    <row r="413" spans="1:10">
      <c r="A413" s="7">
        <v>410</v>
      </c>
      <c r="B413" s="12">
        <v>4381</v>
      </c>
      <c r="C413" s="8" t="s">
        <v>434</v>
      </c>
      <c r="D413" s="8" t="s">
        <v>1412</v>
      </c>
      <c r="E413" s="8" t="s">
        <v>54</v>
      </c>
      <c r="F413" s="8" t="s">
        <v>281</v>
      </c>
      <c r="G413" s="8" t="s">
        <v>430</v>
      </c>
      <c r="H413" s="8" t="s">
        <v>864</v>
      </c>
      <c r="I413" s="36">
        <v>751</v>
      </c>
      <c r="J413" s="21">
        <v>820.47</v>
      </c>
    </row>
    <row r="414" spans="1:10">
      <c r="A414" s="7">
        <v>411</v>
      </c>
      <c r="B414" s="12">
        <v>4386</v>
      </c>
      <c r="C414" s="8" t="s">
        <v>434</v>
      </c>
      <c r="D414" s="8" t="s">
        <v>1412</v>
      </c>
      <c r="E414" s="8" t="s">
        <v>180</v>
      </c>
      <c r="F414" s="8" t="s">
        <v>374</v>
      </c>
      <c r="G414" s="8" t="s">
        <v>427</v>
      </c>
      <c r="H414" s="8" t="s">
        <v>864</v>
      </c>
      <c r="I414" s="36">
        <v>2739</v>
      </c>
      <c r="J414" s="21">
        <v>3118.35</v>
      </c>
    </row>
    <row r="415" spans="1:10">
      <c r="A415" s="7">
        <v>412</v>
      </c>
      <c r="B415" s="12">
        <v>4388</v>
      </c>
      <c r="C415" s="8" t="s">
        <v>434</v>
      </c>
      <c r="D415" s="8" t="s">
        <v>1412</v>
      </c>
      <c r="E415" s="8" t="s">
        <v>181</v>
      </c>
      <c r="F415" s="8" t="s">
        <v>375</v>
      </c>
      <c r="G415" s="8" t="s">
        <v>427</v>
      </c>
      <c r="H415" s="8" t="s">
        <v>864</v>
      </c>
      <c r="I415" s="36">
        <v>239</v>
      </c>
      <c r="J415" s="21">
        <v>272.10000000000002</v>
      </c>
    </row>
    <row r="416" spans="1:10" ht="25">
      <c r="A416" s="7">
        <v>413</v>
      </c>
      <c r="B416" s="12">
        <v>4389</v>
      </c>
      <c r="C416" s="8" t="s">
        <v>434</v>
      </c>
      <c r="D416" s="8" t="s">
        <v>1412</v>
      </c>
      <c r="E416" s="8" t="s">
        <v>182</v>
      </c>
      <c r="F416" s="8" t="s">
        <v>469</v>
      </c>
      <c r="G416" s="8" t="s">
        <v>427</v>
      </c>
      <c r="H416" s="8" t="s">
        <v>864</v>
      </c>
      <c r="I416" s="36">
        <v>615</v>
      </c>
      <c r="J416" s="21">
        <v>700.18</v>
      </c>
    </row>
    <row r="417" spans="1:10">
      <c r="A417" s="7">
        <v>414</v>
      </c>
      <c r="B417" s="12">
        <v>4390</v>
      </c>
      <c r="C417" s="8" t="s">
        <v>434</v>
      </c>
      <c r="D417" s="8" t="s">
        <v>1412</v>
      </c>
      <c r="E417" s="8" t="s">
        <v>182</v>
      </c>
      <c r="F417" s="8" t="s">
        <v>376</v>
      </c>
      <c r="G417" s="8" t="s">
        <v>427</v>
      </c>
      <c r="H417" s="8" t="s">
        <v>864</v>
      </c>
      <c r="I417" s="36">
        <v>65</v>
      </c>
      <c r="J417" s="21">
        <v>74</v>
      </c>
    </row>
    <row r="418" spans="1:10">
      <c r="A418" s="7">
        <v>415</v>
      </c>
      <c r="B418" s="12">
        <v>4398</v>
      </c>
      <c r="C418" s="8" t="s">
        <v>434</v>
      </c>
      <c r="D418" s="8" t="s">
        <v>1412</v>
      </c>
      <c r="E418" s="8" t="s">
        <v>55</v>
      </c>
      <c r="F418" s="8" t="s">
        <v>282</v>
      </c>
      <c r="G418" s="8" t="s">
        <v>427</v>
      </c>
      <c r="H418" s="8" t="s">
        <v>864</v>
      </c>
      <c r="I418" s="36">
        <v>174</v>
      </c>
      <c r="J418" s="21">
        <v>198.1</v>
      </c>
    </row>
    <row r="419" spans="1:10">
      <c r="A419" s="7">
        <v>416</v>
      </c>
      <c r="B419" s="12">
        <v>4400</v>
      </c>
      <c r="C419" s="8" t="s">
        <v>434</v>
      </c>
      <c r="D419" s="8" t="s">
        <v>1412</v>
      </c>
      <c r="E419" s="8" t="s">
        <v>55</v>
      </c>
      <c r="F419" s="8" t="s">
        <v>283</v>
      </c>
      <c r="G419" s="8" t="s">
        <v>429</v>
      </c>
      <c r="H419" s="8" t="s">
        <v>864</v>
      </c>
      <c r="I419" s="36">
        <v>708</v>
      </c>
      <c r="J419" s="21">
        <v>81.42</v>
      </c>
    </row>
    <row r="420" spans="1:10">
      <c r="A420" s="7">
        <v>417</v>
      </c>
      <c r="B420" s="12">
        <v>4401</v>
      </c>
      <c r="C420" s="8" t="s">
        <v>434</v>
      </c>
      <c r="D420" s="8" t="s">
        <v>1412</v>
      </c>
      <c r="E420" s="8" t="s">
        <v>55</v>
      </c>
      <c r="F420" s="8" t="s">
        <v>284</v>
      </c>
      <c r="G420" s="8" t="s">
        <v>429</v>
      </c>
      <c r="H420" s="8" t="s">
        <v>864</v>
      </c>
      <c r="I420" s="36">
        <v>118</v>
      </c>
      <c r="J420" s="21">
        <v>13.57</v>
      </c>
    </row>
    <row r="421" spans="1:10">
      <c r="A421" s="7">
        <v>418</v>
      </c>
      <c r="B421" s="12">
        <v>4405</v>
      </c>
      <c r="C421" s="8" t="s">
        <v>434</v>
      </c>
      <c r="D421" s="8" t="s">
        <v>1412</v>
      </c>
      <c r="E421" s="8" t="s">
        <v>56</v>
      </c>
      <c r="F421" s="8" t="s">
        <v>285</v>
      </c>
      <c r="G421" s="8" t="s">
        <v>429</v>
      </c>
      <c r="H421" s="8" t="s">
        <v>864</v>
      </c>
      <c r="I421" s="36">
        <v>51</v>
      </c>
      <c r="J421" s="21">
        <v>5.87</v>
      </c>
    </row>
    <row r="422" spans="1:10">
      <c r="A422" s="7">
        <v>419</v>
      </c>
      <c r="B422" s="12">
        <v>4408</v>
      </c>
      <c r="C422" s="8" t="s">
        <v>434</v>
      </c>
      <c r="D422" s="8" t="s">
        <v>1412</v>
      </c>
      <c r="E422" s="8" t="s">
        <v>57</v>
      </c>
      <c r="F422" s="8" t="s">
        <v>286</v>
      </c>
      <c r="G422" s="8" t="s">
        <v>428</v>
      </c>
      <c r="H422" s="8" t="s">
        <v>864</v>
      </c>
      <c r="I422" s="36">
        <v>823</v>
      </c>
      <c r="J422" s="21">
        <v>482.69</v>
      </c>
    </row>
    <row r="423" spans="1:10">
      <c r="A423" s="7">
        <v>420</v>
      </c>
      <c r="B423" s="12">
        <v>4411</v>
      </c>
      <c r="C423" s="8" t="s">
        <v>434</v>
      </c>
      <c r="D423" s="8" t="s">
        <v>1412</v>
      </c>
      <c r="E423" s="8" t="s">
        <v>58</v>
      </c>
      <c r="F423" s="8" t="s">
        <v>287</v>
      </c>
      <c r="G423" s="8" t="s">
        <v>430</v>
      </c>
      <c r="H423" s="8" t="s">
        <v>864</v>
      </c>
      <c r="I423" s="36">
        <v>374</v>
      </c>
      <c r="J423" s="21">
        <v>408.6</v>
      </c>
    </row>
    <row r="424" spans="1:10">
      <c r="A424" s="7">
        <v>421</v>
      </c>
      <c r="B424" s="12">
        <v>4412</v>
      </c>
      <c r="C424" s="8" t="s">
        <v>434</v>
      </c>
      <c r="D424" s="8" t="s">
        <v>1412</v>
      </c>
      <c r="E424" s="8" t="s">
        <v>59</v>
      </c>
      <c r="F424" s="8" t="s">
        <v>288</v>
      </c>
      <c r="G424" s="8" t="s">
        <v>427</v>
      </c>
      <c r="H424" s="8" t="s">
        <v>864</v>
      </c>
      <c r="I424" s="36">
        <v>1907</v>
      </c>
      <c r="J424" s="21">
        <v>2171.12</v>
      </c>
    </row>
    <row r="425" spans="1:10">
      <c r="A425" s="7">
        <v>422</v>
      </c>
      <c r="B425" s="12">
        <v>4414</v>
      </c>
      <c r="C425" s="8" t="s">
        <v>434</v>
      </c>
      <c r="D425" s="8" t="s">
        <v>1412</v>
      </c>
      <c r="E425" s="8" t="s">
        <v>183</v>
      </c>
      <c r="F425" s="8" t="s">
        <v>377</v>
      </c>
      <c r="G425" s="8" t="s">
        <v>427</v>
      </c>
      <c r="H425" s="8" t="s">
        <v>864</v>
      </c>
      <c r="I425" s="36">
        <v>175</v>
      </c>
      <c r="J425" s="21">
        <v>199.24</v>
      </c>
    </row>
    <row r="426" spans="1:10" ht="25">
      <c r="A426" s="7">
        <v>423</v>
      </c>
      <c r="B426" s="12">
        <v>4419</v>
      </c>
      <c r="C426" s="8" t="s">
        <v>434</v>
      </c>
      <c r="D426" s="8" t="s">
        <v>1412</v>
      </c>
      <c r="E426" s="8" t="s">
        <v>447</v>
      </c>
      <c r="F426" s="8" t="s">
        <v>289</v>
      </c>
      <c r="G426" s="8" t="s">
        <v>430</v>
      </c>
      <c r="H426" s="8" t="s">
        <v>864</v>
      </c>
      <c r="I426" s="36">
        <v>307</v>
      </c>
      <c r="J426" s="21">
        <v>335.4</v>
      </c>
    </row>
    <row r="427" spans="1:10" ht="25">
      <c r="A427" s="7">
        <v>424</v>
      </c>
      <c r="B427" s="12">
        <v>4420</v>
      </c>
      <c r="C427" s="8" t="s">
        <v>434</v>
      </c>
      <c r="D427" s="8" t="s">
        <v>1412</v>
      </c>
      <c r="E427" s="8" t="s">
        <v>60</v>
      </c>
      <c r="F427" s="8" t="s">
        <v>290</v>
      </c>
      <c r="G427" s="8" t="s">
        <v>430</v>
      </c>
      <c r="H427" s="8" t="s">
        <v>864</v>
      </c>
      <c r="I427" s="36">
        <v>377</v>
      </c>
      <c r="J427" s="21">
        <v>411.87</v>
      </c>
    </row>
    <row r="428" spans="1:10" ht="25">
      <c r="A428" s="7">
        <v>425</v>
      </c>
      <c r="B428" s="12">
        <v>4421</v>
      </c>
      <c r="C428" s="8" t="s">
        <v>434</v>
      </c>
      <c r="D428" s="8" t="s">
        <v>1412</v>
      </c>
      <c r="E428" s="8" t="s">
        <v>448</v>
      </c>
      <c r="F428" s="8" t="s">
        <v>291</v>
      </c>
      <c r="G428" s="8" t="s">
        <v>430</v>
      </c>
      <c r="H428" s="8" t="s">
        <v>864</v>
      </c>
      <c r="I428" s="36">
        <v>43</v>
      </c>
      <c r="J428" s="21">
        <v>46.98</v>
      </c>
    </row>
    <row r="429" spans="1:10">
      <c r="A429" s="7">
        <v>426</v>
      </c>
      <c r="B429" s="12">
        <v>4424</v>
      </c>
      <c r="C429" s="8" t="s">
        <v>434</v>
      </c>
      <c r="D429" s="8" t="s">
        <v>1412</v>
      </c>
      <c r="E429" s="8" t="s">
        <v>61</v>
      </c>
      <c r="F429" s="8" t="s">
        <v>292</v>
      </c>
      <c r="G429" s="8" t="s">
        <v>430</v>
      </c>
      <c r="H429" s="8" t="s">
        <v>864</v>
      </c>
      <c r="I429" s="36">
        <v>558</v>
      </c>
      <c r="J429" s="21">
        <v>609.62</v>
      </c>
    </row>
    <row r="430" spans="1:10">
      <c r="A430" s="7">
        <v>427</v>
      </c>
      <c r="B430" s="12">
        <v>4427</v>
      </c>
      <c r="C430" s="8" t="s">
        <v>434</v>
      </c>
      <c r="D430" s="8" t="s">
        <v>1412</v>
      </c>
      <c r="E430" s="8" t="s">
        <v>62</v>
      </c>
      <c r="F430" s="8" t="s">
        <v>293</v>
      </c>
      <c r="G430" s="8" t="s">
        <v>430</v>
      </c>
      <c r="H430" s="8" t="s">
        <v>864</v>
      </c>
      <c r="I430" s="36">
        <v>100</v>
      </c>
      <c r="J430" s="21">
        <v>109.25</v>
      </c>
    </row>
    <row r="431" spans="1:10">
      <c r="A431" s="7">
        <v>428</v>
      </c>
      <c r="B431" s="12">
        <v>4432</v>
      </c>
      <c r="C431" s="8" t="s">
        <v>434</v>
      </c>
      <c r="D431" s="8" t="s">
        <v>1412</v>
      </c>
      <c r="E431" s="8" t="s">
        <v>184</v>
      </c>
      <c r="F431" s="8" t="s">
        <v>378</v>
      </c>
      <c r="G431" s="8" t="s">
        <v>427</v>
      </c>
      <c r="H431" s="8" t="s">
        <v>864</v>
      </c>
      <c r="I431" s="36">
        <v>1209</v>
      </c>
      <c r="J431" s="21">
        <v>1376.45</v>
      </c>
    </row>
    <row r="432" spans="1:10">
      <c r="A432" s="7">
        <v>429</v>
      </c>
      <c r="B432" s="12">
        <v>4433</v>
      </c>
      <c r="C432" s="8" t="s">
        <v>434</v>
      </c>
      <c r="D432" s="8" t="s">
        <v>1412</v>
      </c>
      <c r="E432" s="8" t="s">
        <v>184</v>
      </c>
      <c r="F432" s="8" t="s">
        <v>379</v>
      </c>
      <c r="G432" s="8" t="s">
        <v>427</v>
      </c>
      <c r="H432" s="8" t="s">
        <v>864</v>
      </c>
      <c r="I432" s="36">
        <v>6219</v>
      </c>
      <c r="J432" s="21">
        <v>7080.33</v>
      </c>
    </row>
    <row r="433" spans="1:10">
      <c r="A433" s="7">
        <v>430</v>
      </c>
      <c r="B433" s="12">
        <v>4435</v>
      </c>
      <c r="C433" s="8" t="s">
        <v>434</v>
      </c>
      <c r="D433" s="8" t="s">
        <v>1412</v>
      </c>
      <c r="E433" s="8" t="s">
        <v>449</v>
      </c>
      <c r="F433" s="8" t="s">
        <v>294</v>
      </c>
      <c r="G433" s="8" t="s">
        <v>430</v>
      </c>
      <c r="H433" s="8" t="s">
        <v>864</v>
      </c>
      <c r="I433" s="36">
        <v>412</v>
      </c>
      <c r="J433" s="21">
        <v>450.11</v>
      </c>
    </row>
    <row r="434" spans="1:10" ht="25">
      <c r="A434" s="7">
        <v>431</v>
      </c>
      <c r="B434" s="12">
        <v>4436</v>
      </c>
      <c r="C434" s="8" t="s">
        <v>434</v>
      </c>
      <c r="D434" s="8" t="s">
        <v>1412</v>
      </c>
      <c r="E434" s="8" t="s">
        <v>63</v>
      </c>
      <c r="F434" s="8" t="s">
        <v>295</v>
      </c>
      <c r="G434" s="8" t="s">
        <v>430</v>
      </c>
      <c r="H434" s="8" t="s">
        <v>864</v>
      </c>
      <c r="I434" s="36">
        <v>317</v>
      </c>
      <c r="J434" s="21">
        <v>346.32</v>
      </c>
    </row>
    <row r="435" spans="1:10">
      <c r="A435" s="7">
        <v>432</v>
      </c>
      <c r="B435" s="12">
        <v>4437</v>
      </c>
      <c r="C435" s="8" t="s">
        <v>434</v>
      </c>
      <c r="D435" s="8" t="s">
        <v>1412</v>
      </c>
      <c r="E435" s="8" t="s">
        <v>64</v>
      </c>
      <c r="F435" s="8" t="s">
        <v>296</v>
      </c>
      <c r="G435" s="8" t="s">
        <v>430</v>
      </c>
      <c r="H435" s="8" t="s">
        <v>864</v>
      </c>
      <c r="I435" s="36">
        <v>244</v>
      </c>
      <c r="J435" s="21">
        <v>266.57</v>
      </c>
    </row>
    <row r="436" spans="1:10">
      <c r="A436" s="7">
        <v>433</v>
      </c>
      <c r="B436" s="12">
        <v>4438</v>
      </c>
      <c r="C436" s="8" t="s">
        <v>434</v>
      </c>
      <c r="D436" s="8" t="s">
        <v>1412</v>
      </c>
      <c r="E436" s="8" t="s">
        <v>64</v>
      </c>
      <c r="F436" s="8" t="s">
        <v>297</v>
      </c>
      <c r="G436" s="8" t="s">
        <v>430</v>
      </c>
      <c r="H436" s="8" t="s">
        <v>864</v>
      </c>
      <c r="I436" s="36">
        <v>343</v>
      </c>
      <c r="J436" s="21">
        <v>374.73</v>
      </c>
    </row>
    <row r="437" spans="1:10">
      <c r="A437" s="7">
        <v>434</v>
      </c>
      <c r="B437" s="12">
        <v>4439</v>
      </c>
      <c r="C437" s="8" t="s">
        <v>434</v>
      </c>
      <c r="D437" s="8" t="s">
        <v>1412</v>
      </c>
      <c r="E437" s="8" t="s">
        <v>65</v>
      </c>
      <c r="F437" s="8" t="s">
        <v>298</v>
      </c>
      <c r="G437" s="8" t="s">
        <v>430</v>
      </c>
      <c r="H437" s="8" t="s">
        <v>864</v>
      </c>
      <c r="I437" s="36">
        <v>329</v>
      </c>
      <c r="J437" s="21">
        <v>359.43</v>
      </c>
    </row>
    <row r="438" spans="1:10">
      <c r="A438" s="7">
        <v>435</v>
      </c>
      <c r="B438" s="12">
        <v>4440</v>
      </c>
      <c r="C438" s="8" t="s">
        <v>434</v>
      </c>
      <c r="D438" s="8" t="s">
        <v>1412</v>
      </c>
      <c r="E438" s="8" t="s">
        <v>65</v>
      </c>
      <c r="F438" s="8" t="s">
        <v>299</v>
      </c>
      <c r="G438" s="8" t="s">
        <v>430</v>
      </c>
      <c r="H438" s="8" t="s">
        <v>864</v>
      </c>
      <c r="I438" s="36">
        <v>1727</v>
      </c>
      <c r="J438" s="21">
        <v>1886.75</v>
      </c>
    </row>
    <row r="439" spans="1:10">
      <c r="A439" s="7">
        <v>436</v>
      </c>
      <c r="B439" s="12">
        <v>4442</v>
      </c>
      <c r="C439" s="8" t="s">
        <v>434</v>
      </c>
      <c r="D439" s="8" t="s">
        <v>1412</v>
      </c>
      <c r="E439" s="8" t="s">
        <v>66</v>
      </c>
      <c r="F439" s="8" t="s">
        <v>300</v>
      </c>
      <c r="G439" s="8" t="s">
        <v>430</v>
      </c>
      <c r="H439" s="8" t="s">
        <v>864</v>
      </c>
      <c r="I439" s="36">
        <v>333</v>
      </c>
      <c r="J439" s="21">
        <v>363.8</v>
      </c>
    </row>
    <row r="440" spans="1:10" ht="25">
      <c r="A440" s="7">
        <v>437</v>
      </c>
      <c r="B440" s="12">
        <v>4443</v>
      </c>
      <c r="C440" s="8" t="s">
        <v>434</v>
      </c>
      <c r="D440" s="8" t="s">
        <v>1412</v>
      </c>
      <c r="E440" s="8" t="s">
        <v>450</v>
      </c>
      <c r="F440" s="8" t="s">
        <v>301</v>
      </c>
      <c r="G440" s="8" t="s">
        <v>430</v>
      </c>
      <c r="H440" s="8" t="s">
        <v>864</v>
      </c>
      <c r="I440" s="36">
        <v>311</v>
      </c>
      <c r="J440" s="21">
        <v>339.77</v>
      </c>
    </row>
    <row r="441" spans="1:10" ht="25">
      <c r="A441" s="7">
        <v>438</v>
      </c>
      <c r="B441" s="12">
        <v>4444</v>
      </c>
      <c r="C441" s="8" t="s">
        <v>434</v>
      </c>
      <c r="D441" s="8" t="s">
        <v>1412</v>
      </c>
      <c r="E441" s="8" t="s">
        <v>185</v>
      </c>
      <c r="F441" s="8" t="s">
        <v>380</v>
      </c>
      <c r="G441" s="8" t="s">
        <v>427</v>
      </c>
      <c r="H441" s="8" t="s">
        <v>864</v>
      </c>
      <c r="I441" s="36">
        <v>31</v>
      </c>
      <c r="J441" s="21">
        <v>35.29</v>
      </c>
    </row>
    <row r="442" spans="1:10">
      <c r="A442" s="7">
        <v>439</v>
      </c>
      <c r="B442" s="12">
        <v>4445</v>
      </c>
      <c r="C442" s="8" t="s">
        <v>434</v>
      </c>
      <c r="D442" s="8" t="s">
        <v>1412</v>
      </c>
      <c r="E442" s="8" t="s">
        <v>67</v>
      </c>
      <c r="F442" s="8" t="s">
        <v>302</v>
      </c>
      <c r="G442" s="8" t="s">
        <v>429</v>
      </c>
      <c r="H442" s="8" t="s">
        <v>864</v>
      </c>
      <c r="I442" s="36">
        <v>561</v>
      </c>
      <c r="J442" s="21">
        <v>64.52</v>
      </c>
    </row>
    <row r="443" spans="1:10">
      <c r="A443" s="7">
        <v>440</v>
      </c>
      <c r="B443" s="12">
        <v>4446</v>
      </c>
      <c r="C443" s="8" t="s">
        <v>434</v>
      </c>
      <c r="D443" s="8" t="s">
        <v>1412</v>
      </c>
      <c r="E443" s="8" t="s">
        <v>68</v>
      </c>
      <c r="F443" s="8" t="s">
        <v>303</v>
      </c>
      <c r="G443" s="8" t="s">
        <v>430</v>
      </c>
      <c r="H443" s="8" t="s">
        <v>864</v>
      </c>
      <c r="I443" s="36">
        <v>50</v>
      </c>
      <c r="J443" s="21">
        <v>54.63</v>
      </c>
    </row>
    <row r="444" spans="1:10">
      <c r="A444" s="7">
        <v>441</v>
      </c>
      <c r="B444" s="12">
        <v>4450</v>
      </c>
      <c r="C444" s="8" t="s">
        <v>434</v>
      </c>
      <c r="D444" s="8" t="s">
        <v>1412</v>
      </c>
      <c r="E444" s="8" t="s">
        <v>69</v>
      </c>
      <c r="F444" s="8" t="s">
        <v>304</v>
      </c>
      <c r="G444" s="8" t="s">
        <v>430</v>
      </c>
      <c r="H444" s="8" t="s">
        <v>864</v>
      </c>
      <c r="I444" s="36">
        <v>394</v>
      </c>
      <c r="J444" s="21">
        <v>430.45</v>
      </c>
    </row>
    <row r="445" spans="1:10">
      <c r="A445" s="7">
        <v>442</v>
      </c>
      <c r="B445" s="12">
        <v>4451</v>
      </c>
      <c r="C445" s="8" t="s">
        <v>434</v>
      </c>
      <c r="D445" s="8" t="s">
        <v>1412</v>
      </c>
      <c r="E445" s="8" t="s">
        <v>186</v>
      </c>
      <c r="F445" s="8" t="s">
        <v>381</v>
      </c>
      <c r="G445" s="8" t="s">
        <v>427</v>
      </c>
      <c r="H445" s="8" t="s">
        <v>864</v>
      </c>
      <c r="I445" s="36">
        <v>970</v>
      </c>
      <c r="J445" s="21">
        <v>1104.3499999999999</v>
      </c>
    </row>
    <row r="446" spans="1:10">
      <c r="A446" s="7">
        <v>443</v>
      </c>
      <c r="B446" s="12">
        <v>4452</v>
      </c>
      <c r="C446" s="8" t="s">
        <v>434</v>
      </c>
      <c r="D446" s="8" t="s">
        <v>1412</v>
      </c>
      <c r="E446" s="8" t="s">
        <v>187</v>
      </c>
      <c r="F446" s="8" t="s">
        <v>382</v>
      </c>
      <c r="G446" s="8" t="s">
        <v>427</v>
      </c>
      <c r="H446" s="8" t="s">
        <v>864</v>
      </c>
      <c r="I446" s="36">
        <v>3724</v>
      </c>
      <c r="J446" s="21">
        <v>4239.7700000000004</v>
      </c>
    </row>
    <row r="447" spans="1:10">
      <c r="A447" s="7">
        <v>444</v>
      </c>
      <c r="B447" s="12">
        <v>4454</v>
      </c>
      <c r="C447" s="8" t="s">
        <v>434</v>
      </c>
      <c r="D447" s="8" t="s">
        <v>1412</v>
      </c>
      <c r="E447" s="8" t="s">
        <v>70</v>
      </c>
      <c r="F447" s="8" t="s">
        <v>305</v>
      </c>
      <c r="G447" s="8" t="s">
        <v>430</v>
      </c>
      <c r="H447" s="8" t="s">
        <v>864</v>
      </c>
      <c r="I447" s="36">
        <v>468</v>
      </c>
      <c r="J447" s="21">
        <v>511.29</v>
      </c>
    </row>
    <row r="448" spans="1:10">
      <c r="A448" s="7">
        <v>445</v>
      </c>
      <c r="B448" s="12">
        <v>4456</v>
      </c>
      <c r="C448" s="8" t="s">
        <v>434</v>
      </c>
      <c r="D448" s="8" t="s">
        <v>1412</v>
      </c>
      <c r="E448" s="8" t="s">
        <v>188</v>
      </c>
      <c r="F448" s="8" t="s">
        <v>383</v>
      </c>
      <c r="G448" s="8" t="s">
        <v>427</v>
      </c>
      <c r="H448" s="8" t="s">
        <v>864</v>
      </c>
      <c r="I448" s="36">
        <v>421</v>
      </c>
      <c r="J448" s="21">
        <v>479.31</v>
      </c>
    </row>
    <row r="449" spans="1:10">
      <c r="A449" s="7">
        <v>446</v>
      </c>
      <c r="B449" s="12">
        <v>4459</v>
      </c>
      <c r="C449" s="8" t="s">
        <v>434</v>
      </c>
      <c r="D449" s="8" t="s">
        <v>1412</v>
      </c>
      <c r="E449" s="8" t="s">
        <v>189</v>
      </c>
      <c r="F449" s="8" t="s">
        <v>384</v>
      </c>
      <c r="G449" s="8" t="s">
        <v>427</v>
      </c>
      <c r="H449" s="8" t="s">
        <v>864</v>
      </c>
      <c r="I449" s="36">
        <v>212</v>
      </c>
      <c r="J449" s="21">
        <v>241.36</v>
      </c>
    </row>
    <row r="450" spans="1:10">
      <c r="A450" s="7">
        <v>447</v>
      </c>
      <c r="B450" s="12">
        <v>4460</v>
      </c>
      <c r="C450" s="8" t="s">
        <v>434</v>
      </c>
      <c r="D450" s="8" t="s">
        <v>1412</v>
      </c>
      <c r="E450" s="8" t="s">
        <v>189</v>
      </c>
      <c r="F450" s="8" t="s">
        <v>385</v>
      </c>
      <c r="G450" s="8" t="s">
        <v>427</v>
      </c>
      <c r="H450" s="8" t="s">
        <v>864</v>
      </c>
      <c r="I450" s="36">
        <v>933</v>
      </c>
      <c r="J450" s="21">
        <v>1062.22</v>
      </c>
    </row>
    <row r="451" spans="1:10">
      <c r="A451" s="7">
        <v>448</v>
      </c>
      <c r="B451" s="12">
        <v>4461</v>
      </c>
      <c r="C451" s="8" t="s">
        <v>434</v>
      </c>
      <c r="D451" s="8" t="s">
        <v>1412</v>
      </c>
      <c r="E451" s="8" t="s">
        <v>71</v>
      </c>
      <c r="F451" s="8" t="s">
        <v>306</v>
      </c>
      <c r="G451" s="8" t="s">
        <v>427</v>
      </c>
      <c r="H451" s="8" t="s">
        <v>864</v>
      </c>
      <c r="I451" s="36">
        <v>304</v>
      </c>
      <c r="J451" s="21">
        <v>346.1</v>
      </c>
    </row>
    <row r="452" spans="1:10">
      <c r="A452" s="7">
        <v>449</v>
      </c>
      <c r="B452" s="12">
        <v>4469</v>
      </c>
      <c r="C452" s="8" t="s">
        <v>434</v>
      </c>
      <c r="D452" s="8" t="s">
        <v>1412</v>
      </c>
      <c r="E452" s="8" t="s">
        <v>19</v>
      </c>
      <c r="F452" s="8" t="s">
        <v>307</v>
      </c>
      <c r="G452" s="8" t="s">
        <v>430</v>
      </c>
      <c r="H452" s="8" t="s">
        <v>864</v>
      </c>
      <c r="I452" s="36">
        <v>1381</v>
      </c>
      <c r="J452" s="21">
        <v>1508.74</v>
      </c>
    </row>
    <row r="453" spans="1:10" ht="25">
      <c r="A453" s="7">
        <v>450</v>
      </c>
      <c r="B453" s="12">
        <v>4472</v>
      </c>
      <c r="C453" s="8" t="s">
        <v>434</v>
      </c>
      <c r="D453" s="8" t="s">
        <v>1412</v>
      </c>
      <c r="E453" s="8" t="s">
        <v>72</v>
      </c>
      <c r="F453" s="8" t="s">
        <v>308</v>
      </c>
      <c r="G453" s="8" t="s">
        <v>430</v>
      </c>
      <c r="H453" s="8" t="s">
        <v>864</v>
      </c>
      <c r="I453" s="36">
        <v>400</v>
      </c>
      <c r="J453" s="21">
        <v>437</v>
      </c>
    </row>
    <row r="454" spans="1:10">
      <c r="A454" s="7">
        <v>451</v>
      </c>
      <c r="B454" s="12">
        <v>4473</v>
      </c>
      <c r="C454" s="8" t="s">
        <v>434</v>
      </c>
      <c r="D454" s="8" t="s">
        <v>1412</v>
      </c>
      <c r="E454" s="8" t="s">
        <v>73</v>
      </c>
      <c r="F454" s="8" t="s">
        <v>309</v>
      </c>
      <c r="G454" s="8" t="s">
        <v>430</v>
      </c>
      <c r="H454" s="8" t="s">
        <v>864</v>
      </c>
      <c r="I454" s="36">
        <v>316</v>
      </c>
      <c r="J454" s="21">
        <v>345.23</v>
      </c>
    </row>
    <row r="455" spans="1:10" ht="25">
      <c r="A455" s="7">
        <v>452</v>
      </c>
      <c r="B455" s="12">
        <v>4475</v>
      </c>
      <c r="C455" s="8" t="s">
        <v>434</v>
      </c>
      <c r="D455" s="8" t="s">
        <v>1412</v>
      </c>
      <c r="E455" s="8" t="s">
        <v>190</v>
      </c>
      <c r="F455" s="8" t="s">
        <v>470</v>
      </c>
      <c r="G455" s="8" t="s">
        <v>427</v>
      </c>
      <c r="H455" s="8" t="s">
        <v>864</v>
      </c>
      <c r="I455" s="36">
        <v>258</v>
      </c>
      <c r="J455" s="21">
        <v>293.73</v>
      </c>
    </row>
    <row r="456" spans="1:10">
      <c r="A456" s="7">
        <v>453</v>
      </c>
      <c r="B456" s="12">
        <v>4477</v>
      </c>
      <c r="C456" s="8" t="s">
        <v>434</v>
      </c>
      <c r="D456" s="8" t="s">
        <v>1412</v>
      </c>
      <c r="E456" s="8" t="s">
        <v>191</v>
      </c>
      <c r="F456" s="8" t="s">
        <v>386</v>
      </c>
      <c r="G456" s="8" t="s">
        <v>427</v>
      </c>
      <c r="H456" s="8" t="s">
        <v>864</v>
      </c>
      <c r="I456" s="36">
        <v>1473</v>
      </c>
      <c r="J456" s="21">
        <v>1677.01</v>
      </c>
    </row>
    <row r="457" spans="1:10">
      <c r="A457" s="7">
        <v>454</v>
      </c>
      <c r="B457" s="12">
        <v>4480</v>
      </c>
      <c r="C457" s="8" t="s">
        <v>434</v>
      </c>
      <c r="D457" s="8" t="s">
        <v>1412</v>
      </c>
      <c r="E457" s="8" t="s">
        <v>192</v>
      </c>
      <c r="F457" s="8" t="s">
        <v>387</v>
      </c>
      <c r="G457" s="8" t="s">
        <v>427</v>
      </c>
      <c r="H457" s="8" t="s">
        <v>864</v>
      </c>
      <c r="I457" s="36">
        <v>419</v>
      </c>
      <c r="J457" s="21">
        <v>477.03</v>
      </c>
    </row>
    <row r="458" spans="1:10">
      <c r="A458" s="7">
        <v>455</v>
      </c>
      <c r="B458" s="12">
        <v>4481</v>
      </c>
      <c r="C458" s="8" t="s">
        <v>434</v>
      </c>
      <c r="D458" s="8" t="s">
        <v>1412</v>
      </c>
      <c r="E458" s="8" t="s">
        <v>193</v>
      </c>
      <c r="F458" s="8" t="s">
        <v>388</v>
      </c>
      <c r="G458" s="8" t="s">
        <v>427</v>
      </c>
      <c r="H458" s="8" t="s">
        <v>864</v>
      </c>
      <c r="I458" s="36">
        <v>7180</v>
      </c>
      <c r="J458" s="21">
        <v>8174.43</v>
      </c>
    </row>
    <row r="459" spans="1:10" ht="50">
      <c r="A459" s="7">
        <v>456</v>
      </c>
      <c r="B459" s="12">
        <v>4486</v>
      </c>
      <c r="C459" s="8" t="s">
        <v>434</v>
      </c>
      <c r="D459" s="8" t="s">
        <v>1412</v>
      </c>
      <c r="E459" s="8" t="s">
        <v>74</v>
      </c>
      <c r="F459" s="8" t="s">
        <v>310</v>
      </c>
      <c r="G459" s="8" t="s">
        <v>428</v>
      </c>
      <c r="H459" s="8" t="s">
        <v>864</v>
      </c>
      <c r="I459" s="36">
        <v>738</v>
      </c>
      <c r="J459" s="21">
        <v>432.84</v>
      </c>
    </row>
    <row r="460" spans="1:10">
      <c r="A460" s="7">
        <v>457</v>
      </c>
      <c r="B460" s="12">
        <v>4488</v>
      </c>
      <c r="C460" s="8" t="s">
        <v>434</v>
      </c>
      <c r="D460" s="8" t="s">
        <v>1412</v>
      </c>
      <c r="E460" s="8" t="s">
        <v>194</v>
      </c>
      <c r="F460" s="8" t="s">
        <v>389</v>
      </c>
      <c r="G460" s="8" t="s">
        <v>427</v>
      </c>
      <c r="H460" s="8" t="s">
        <v>864</v>
      </c>
      <c r="I460" s="36">
        <v>1399</v>
      </c>
      <c r="J460" s="21">
        <v>1592.76</v>
      </c>
    </row>
    <row r="461" spans="1:10" ht="25">
      <c r="A461" s="7">
        <v>458</v>
      </c>
      <c r="B461" s="12">
        <v>4491</v>
      </c>
      <c r="C461" s="8" t="s">
        <v>434</v>
      </c>
      <c r="D461" s="8" t="s">
        <v>1412</v>
      </c>
      <c r="E461" s="8" t="s">
        <v>195</v>
      </c>
      <c r="F461" s="8" t="s">
        <v>390</v>
      </c>
      <c r="G461" s="8" t="s">
        <v>427</v>
      </c>
      <c r="H461" s="8" t="s">
        <v>864</v>
      </c>
      <c r="I461" s="36">
        <v>1836</v>
      </c>
      <c r="J461" s="21">
        <v>2090.29</v>
      </c>
    </row>
    <row r="462" spans="1:10">
      <c r="A462" s="7">
        <v>459</v>
      </c>
      <c r="B462" s="12">
        <v>4492</v>
      </c>
      <c r="C462" s="8" t="s">
        <v>434</v>
      </c>
      <c r="D462" s="8" t="s">
        <v>1412</v>
      </c>
      <c r="E462" s="8" t="s">
        <v>182</v>
      </c>
      <c r="F462" s="8" t="s">
        <v>391</v>
      </c>
      <c r="G462" s="8" t="s">
        <v>427</v>
      </c>
      <c r="H462" s="8" t="s">
        <v>864</v>
      </c>
      <c r="I462" s="36">
        <v>286</v>
      </c>
      <c r="J462" s="21">
        <v>325.61</v>
      </c>
    </row>
    <row r="463" spans="1:10">
      <c r="A463" s="7">
        <v>460</v>
      </c>
      <c r="B463" s="12">
        <v>4493</v>
      </c>
      <c r="C463" s="8" t="s">
        <v>434</v>
      </c>
      <c r="D463" s="8" t="s">
        <v>1412</v>
      </c>
      <c r="E463" s="8" t="s">
        <v>196</v>
      </c>
      <c r="F463" s="8" t="s">
        <v>392</v>
      </c>
      <c r="G463" s="8" t="s">
        <v>427</v>
      </c>
      <c r="H463" s="8" t="s">
        <v>864</v>
      </c>
      <c r="I463" s="36">
        <v>56</v>
      </c>
      <c r="J463" s="21">
        <v>63.76</v>
      </c>
    </row>
    <row r="464" spans="1:10">
      <c r="A464" s="7">
        <v>461</v>
      </c>
      <c r="B464" s="12">
        <v>4494</v>
      </c>
      <c r="C464" s="8" t="s">
        <v>434</v>
      </c>
      <c r="D464" s="8" t="s">
        <v>1412</v>
      </c>
      <c r="E464" s="8" t="s">
        <v>75</v>
      </c>
      <c r="F464" s="8" t="s">
        <v>311</v>
      </c>
      <c r="G464" s="8" t="s">
        <v>430</v>
      </c>
      <c r="H464" s="8" t="s">
        <v>864</v>
      </c>
      <c r="I464" s="36">
        <v>168</v>
      </c>
      <c r="J464" s="21">
        <v>183.54</v>
      </c>
    </row>
    <row r="465" spans="1:10">
      <c r="A465" s="7">
        <v>462</v>
      </c>
      <c r="B465" s="12">
        <v>4495</v>
      </c>
      <c r="C465" s="8" t="s">
        <v>434</v>
      </c>
      <c r="D465" s="8" t="s">
        <v>1412</v>
      </c>
      <c r="E465" s="8" t="s">
        <v>75</v>
      </c>
      <c r="F465" s="8" t="s">
        <v>312</v>
      </c>
      <c r="G465" s="8" t="s">
        <v>430</v>
      </c>
      <c r="H465" s="8" t="s">
        <v>864</v>
      </c>
      <c r="I465" s="36">
        <v>104</v>
      </c>
      <c r="J465" s="21">
        <v>113.62</v>
      </c>
    </row>
    <row r="466" spans="1:10">
      <c r="A466" s="7">
        <v>463</v>
      </c>
      <c r="B466" s="12">
        <v>4496</v>
      </c>
      <c r="C466" s="8" t="s">
        <v>434</v>
      </c>
      <c r="D466" s="8" t="s">
        <v>1412</v>
      </c>
      <c r="E466" s="8" t="s">
        <v>75</v>
      </c>
      <c r="F466" s="8" t="s">
        <v>313</v>
      </c>
      <c r="G466" s="8" t="s">
        <v>430</v>
      </c>
      <c r="H466" s="8" t="s">
        <v>864</v>
      </c>
      <c r="I466" s="36">
        <v>317</v>
      </c>
      <c r="J466" s="21">
        <v>346.32</v>
      </c>
    </row>
    <row r="467" spans="1:10">
      <c r="A467" s="7">
        <v>464</v>
      </c>
      <c r="B467" s="12">
        <v>4500</v>
      </c>
      <c r="C467" s="8" t="s">
        <v>434</v>
      </c>
      <c r="D467" s="8" t="s">
        <v>1412</v>
      </c>
      <c r="E467" s="8" t="s">
        <v>197</v>
      </c>
      <c r="F467" s="8" t="s">
        <v>393</v>
      </c>
      <c r="G467" s="8" t="s">
        <v>427</v>
      </c>
      <c r="H467" s="8" t="s">
        <v>864</v>
      </c>
      <c r="I467" s="36">
        <v>1322</v>
      </c>
      <c r="J467" s="21">
        <v>1505.1</v>
      </c>
    </row>
    <row r="468" spans="1:10">
      <c r="A468" s="7">
        <v>465</v>
      </c>
      <c r="B468" s="12">
        <v>4513</v>
      </c>
      <c r="C468" s="8" t="s">
        <v>434</v>
      </c>
      <c r="D468" s="8" t="s">
        <v>1412</v>
      </c>
      <c r="E468" s="8" t="s">
        <v>76</v>
      </c>
      <c r="F468" s="8">
        <v>7693</v>
      </c>
      <c r="G468" s="8" t="s">
        <v>427</v>
      </c>
      <c r="H468" s="8" t="s">
        <v>864</v>
      </c>
      <c r="I468" s="36">
        <v>2530</v>
      </c>
      <c r="J468" s="21">
        <v>2880.41</v>
      </c>
    </row>
    <row r="469" spans="1:10">
      <c r="A469" s="7">
        <v>466</v>
      </c>
      <c r="B469" s="12">
        <v>4516</v>
      </c>
      <c r="C469" s="8" t="s">
        <v>434</v>
      </c>
      <c r="D469" s="8" t="s">
        <v>1412</v>
      </c>
      <c r="E469" s="8" t="s">
        <v>451</v>
      </c>
      <c r="F469" s="8">
        <v>7127</v>
      </c>
      <c r="G469" s="8" t="s">
        <v>427</v>
      </c>
      <c r="H469" s="8" t="s">
        <v>864</v>
      </c>
      <c r="I469" s="36">
        <v>3362</v>
      </c>
      <c r="J469" s="21">
        <v>3827.64</v>
      </c>
    </row>
    <row r="470" spans="1:10">
      <c r="A470" s="7">
        <v>467</v>
      </c>
      <c r="B470" s="12">
        <v>4518</v>
      </c>
      <c r="C470" s="8" t="s">
        <v>434</v>
      </c>
      <c r="D470" s="8" t="s">
        <v>1412</v>
      </c>
      <c r="E470" s="8" t="s">
        <v>77</v>
      </c>
      <c r="F470" s="8" t="s">
        <v>314</v>
      </c>
      <c r="G470" s="8" t="s">
        <v>428</v>
      </c>
      <c r="H470" s="8" t="s">
        <v>864</v>
      </c>
      <c r="I470" s="36">
        <v>473</v>
      </c>
      <c r="J470" s="21">
        <v>277.41000000000003</v>
      </c>
    </row>
    <row r="471" spans="1:10">
      <c r="A471" s="7">
        <v>468</v>
      </c>
      <c r="B471" s="12">
        <v>4522</v>
      </c>
      <c r="C471" s="8" t="s">
        <v>434</v>
      </c>
      <c r="D471" s="8" t="s">
        <v>1412</v>
      </c>
      <c r="E471" s="8" t="s">
        <v>78</v>
      </c>
      <c r="F471" s="8">
        <v>7668</v>
      </c>
      <c r="G471" s="8" t="s">
        <v>427</v>
      </c>
      <c r="H471" s="8" t="s">
        <v>864</v>
      </c>
      <c r="I471" s="36">
        <v>315</v>
      </c>
      <c r="J471" s="21">
        <v>358.63</v>
      </c>
    </row>
    <row r="472" spans="1:10">
      <c r="A472" s="7">
        <v>469</v>
      </c>
      <c r="B472" s="12">
        <v>4524</v>
      </c>
      <c r="C472" s="8" t="s">
        <v>434</v>
      </c>
      <c r="D472" s="8" t="s">
        <v>1412</v>
      </c>
      <c r="E472" s="8" t="s">
        <v>79</v>
      </c>
      <c r="F472" s="8">
        <v>7622</v>
      </c>
      <c r="G472" s="8" t="s">
        <v>427</v>
      </c>
      <c r="H472" s="8" t="s">
        <v>864</v>
      </c>
      <c r="I472" s="36">
        <v>344</v>
      </c>
      <c r="J472" s="21">
        <v>391.64</v>
      </c>
    </row>
    <row r="473" spans="1:10" ht="25">
      <c r="A473" s="7">
        <v>470</v>
      </c>
      <c r="B473" s="12">
        <v>4527</v>
      </c>
      <c r="C473" s="8" t="s">
        <v>434</v>
      </c>
      <c r="D473" s="8" t="s">
        <v>1412</v>
      </c>
      <c r="E473" s="8" t="s">
        <v>80</v>
      </c>
      <c r="F473" s="8">
        <v>7724</v>
      </c>
      <c r="G473" s="8" t="s">
        <v>427</v>
      </c>
      <c r="H473" s="8" t="s">
        <v>864</v>
      </c>
      <c r="I473" s="36">
        <v>3236</v>
      </c>
      <c r="J473" s="21">
        <v>3684.19</v>
      </c>
    </row>
    <row r="474" spans="1:10">
      <c r="A474" s="7">
        <v>471</v>
      </c>
      <c r="B474" s="12">
        <v>4528</v>
      </c>
      <c r="C474" s="8" t="s">
        <v>434</v>
      </c>
      <c r="D474" s="8" t="s">
        <v>1412</v>
      </c>
      <c r="E474" s="8" t="s">
        <v>81</v>
      </c>
      <c r="F474" s="8">
        <v>7055</v>
      </c>
      <c r="G474" s="8" t="s">
        <v>427</v>
      </c>
      <c r="H474" s="8" t="s">
        <v>864</v>
      </c>
      <c r="I474" s="36">
        <v>586</v>
      </c>
      <c r="J474" s="21">
        <v>667.16</v>
      </c>
    </row>
    <row r="475" spans="1:10">
      <c r="A475" s="7">
        <v>472</v>
      </c>
      <c r="B475" s="12">
        <v>4530</v>
      </c>
      <c r="C475" s="8" t="s">
        <v>434</v>
      </c>
      <c r="D475" s="8" t="s">
        <v>1412</v>
      </c>
      <c r="E475" s="8" t="s">
        <v>82</v>
      </c>
      <c r="F475" s="8">
        <v>7128</v>
      </c>
      <c r="G475" s="8" t="s">
        <v>427</v>
      </c>
      <c r="H475" s="8" t="s">
        <v>864</v>
      </c>
      <c r="I475" s="36">
        <v>2283</v>
      </c>
      <c r="J475" s="21">
        <v>2599.1999999999998</v>
      </c>
    </row>
    <row r="476" spans="1:10" ht="37.5">
      <c r="A476" s="7">
        <v>473</v>
      </c>
      <c r="B476" s="12">
        <v>4539</v>
      </c>
      <c r="C476" s="8" t="s">
        <v>434</v>
      </c>
      <c r="D476" s="8" t="s">
        <v>1412</v>
      </c>
      <c r="E476" s="8" t="s">
        <v>83</v>
      </c>
      <c r="F476" s="8">
        <v>7049</v>
      </c>
      <c r="G476" s="8" t="s">
        <v>427</v>
      </c>
      <c r="H476" s="8" t="s">
        <v>864</v>
      </c>
      <c r="I476" s="36">
        <v>834</v>
      </c>
      <c r="J476" s="21">
        <v>949.51</v>
      </c>
    </row>
    <row r="477" spans="1:10">
      <c r="A477" s="7">
        <v>474</v>
      </c>
      <c r="B477" s="12">
        <v>4540</v>
      </c>
      <c r="C477" s="8" t="s">
        <v>434</v>
      </c>
      <c r="D477" s="8" t="s">
        <v>1412</v>
      </c>
      <c r="E477" s="8" t="s">
        <v>84</v>
      </c>
      <c r="F477" s="8" t="s">
        <v>315</v>
      </c>
      <c r="G477" s="8" t="s">
        <v>427</v>
      </c>
      <c r="H477" s="8" t="s">
        <v>864</v>
      </c>
      <c r="I477" s="36">
        <v>476</v>
      </c>
      <c r="J477" s="21">
        <v>541.92999999999995</v>
      </c>
    </row>
    <row r="478" spans="1:10">
      <c r="A478" s="7">
        <v>475</v>
      </c>
      <c r="B478" s="12">
        <v>4544</v>
      </c>
      <c r="C478" s="8" t="s">
        <v>434</v>
      </c>
      <c r="D478" s="8" t="s">
        <v>1412</v>
      </c>
      <c r="E478" s="8" t="s">
        <v>85</v>
      </c>
      <c r="F478" s="8">
        <v>7772</v>
      </c>
      <c r="G478" s="8" t="s">
        <v>427</v>
      </c>
      <c r="H478" s="8" t="s">
        <v>864</v>
      </c>
      <c r="I478" s="36">
        <v>2182</v>
      </c>
      <c r="J478" s="21">
        <v>2484.21</v>
      </c>
    </row>
    <row r="479" spans="1:10" ht="62.5">
      <c r="A479" s="7">
        <v>476</v>
      </c>
      <c r="B479" s="12">
        <v>4554</v>
      </c>
      <c r="C479" s="8" t="s">
        <v>434</v>
      </c>
      <c r="D479" s="8" t="s">
        <v>1412</v>
      </c>
      <c r="E479" s="8" t="s">
        <v>86</v>
      </c>
      <c r="F479" s="8">
        <v>7702</v>
      </c>
      <c r="G479" s="8" t="s">
        <v>427</v>
      </c>
      <c r="H479" s="8" t="s">
        <v>864</v>
      </c>
      <c r="I479" s="36">
        <v>577</v>
      </c>
      <c r="J479" s="21">
        <v>656.91</v>
      </c>
    </row>
    <row r="480" spans="1:10">
      <c r="A480" s="7">
        <v>477</v>
      </c>
      <c r="B480" s="12">
        <v>4555</v>
      </c>
      <c r="C480" s="8" t="s">
        <v>434</v>
      </c>
      <c r="D480" s="8" t="s">
        <v>1412</v>
      </c>
      <c r="E480" s="8" t="s">
        <v>87</v>
      </c>
      <c r="F480" s="8">
        <v>7769</v>
      </c>
      <c r="G480" s="8" t="s">
        <v>428</v>
      </c>
      <c r="H480" s="8" t="s">
        <v>864</v>
      </c>
      <c r="I480" s="36">
        <v>30</v>
      </c>
      <c r="J480" s="21">
        <v>17.600000000000001</v>
      </c>
    </row>
    <row r="481" spans="1:10" ht="100">
      <c r="A481" s="7">
        <v>478</v>
      </c>
      <c r="B481" s="12">
        <v>4556</v>
      </c>
      <c r="C481" s="8" t="s">
        <v>434</v>
      </c>
      <c r="D481" s="8" t="s">
        <v>1412</v>
      </c>
      <c r="E481" s="8" t="s">
        <v>88</v>
      </c>
      <c r="F481" s="8">
        <v>7689</v>
      </c>
      <c r="G481" s="8" t="s">
        <v>427</v>
      </c>
      <c r="H481" s="8" t="s">
        <v>864</v>
      </c>
      <c r="I481" s="36">
        <v>1663</v>
      </c>
      <c r="J481" s="21">
        <v>1893.33</v>
      </c>
    </row>
    <row r="482" spans="1:10">
      <c r="A482" s="7">
        <v>479</v>
      </c>
      <c r="B482" s="12">
        <v>4557</v>
      </c>
      <c r="C482" s="8" t="s">
        <v>434</v>
      </c>
      <c r="D482" s="8" t="s">
        <v>1412</v>
      </c>
      <c r="E482" s="8" t="s">
        <v>82</v>
      </c>
      <c r="F482" s="8">
        <v>7133</v>
      </c>
      <c r="G482" s="8" t="s">
        <v>427</v>
      </c>
      <c r="H482" s="8" t="s">
        <v>864</v>
      </c>
      <c r="I482" s="36">
        <v>159</v>
      </c>
      <c r="J482" s="21">
        <v>181.02</v>
      </c>
    </row>
    <row r="483" spans="1:10" ht="25">
      <c r="A483" s="7">
        <v>480</v>
      </c>
      <c r="B483" s="12">
        <v>4568</v>
      </c>
      <c r="C483" s="8" t="s">
        <v>434</v>
      </c>
      <c r="D483" s="8" t="s">
        <v>1412</v>
      </c>
      <c r="E483" s="8" t="s">
        <v>89</v>
      </c>
      <c r="F483" s="8" t="s">
        <v>316</v>
      </c>
      <c r="G483" s="8" t="s">
        <v>427</v>
      </c>
      <c r="H483" s="8" t="s">
        <v>864</v>
      </c>
      <c r="I483" s="36">
        <v>119</v>
      </c>
      <c r="J483" s="21">
        <v>135.47999999999999</v>
      </c>
    </row>
    <row r="484" spans="1:10">
      <c r="A484" s="7">
        <v>481</v>
      </c>
      <c r="B484" s="12">
        <v>4570</v>
      </c>
      <c r="C484" s="8" t="s">
        <v>434</v>
      </c>
      <c r="D484" s="8" t="s">
        <v>1412</v>
      </c>
      <c r="E484" s="8" t="s">
        <v>90</v>
      </c>
      <c r="F484" s="8">
        <v>7773</v>
      </c>
      <c r="G484" s="8" t="s">
        <v>427</v>
      </c>
      <c r="H484" s="8" t="s">
        <v>864</v>
      </c>
      <c r="I484" s="36">
        <v>767</v>
      </c>
      <c r="J484" s="21">
        <v>873.23</v>
      </c>
    </row>
    <row r="485" spans="1:10">
      <c r="A485" s="7">
        <v>482</v>
      </c>
      <c r="B485" s="12">
        <v>4581</v>
      </c>
      <c r="C485" s="8" t="s">
        <v>434</v>
      </c>
      <c r="D485" s="8" t="s">
        <v>1412</v>
      </c>
      <c r="E485" s="8" t="s">
        <v>91</v>
      </c>
      <c r="F485" s="8" t="s">
        <v>317</v>
      </c>
      <c r="G485" s="8" t="s">
        <v>427</v>
      </c>
      <c r="H485" s="8" t="s">
        <v>864</v>
      </c>
      <c r="I485" s="36">
        <v>661</v>
      </c>
      <c r="J485" s="21">
        <v>752.55</v>
      </c>
    </row>
    <row r="486" spans="1:10" ht="37.5">
      <c r="A486" s="7">
        <v>483</v>
      </c>
      <c r="B486" s="12">
        <v>4592</v>
      </c>
      <c r="C486" s="8" t="s">
        <v>434</v>
      </c>
      <c r="D486" s="8" t="s">
        <v>1412</v>
      </c>
      <c r="E486" s="8" t="s">
        <v>92</v>
      </c>
      <c r="F486" s="8">
        <v>7515</v>
      </c>
      <c r="G486" s="8" t="s">
        <v>427</v>
      </c>
      <c r="H486" s="8" t="s">
        <v>864</v>
      </c>
      <c r="I486" s="36">
        <v>440</v>
      </c>
      <c r="J486" s="21">
        <v>500.94</v>
      </c>
    </row>
    <row r="487" spans="1:10" ht="25">
      <c r="A487" s="7">
        <v>484</v>
      </c>
      <c r="B487" s="12">
        <v>4593</v>
      </c>
      <c r="C487" s="8" t="s">
        <v>434</v>
      </c>
      <c r="D487" s="8" t="s">
        <v>1412</v>
      </c>
      <c r="E487" s="8" t="s">
        <v>93</v>
      </c>
      <c r="F487" s="8">
        <v>7711</v>
      </c>
      <c r="G487" s="8" t="s">
        <v>427</v>
      </c>
      <c r="H487" s="8" t="s">
        <v>864</v>
      </c>
      <c r="I487" s="36">
        <v>1723</v>
      </c>
      <c r="J487" s="21">
        <v>1961.64</v>
      </c>
    </row>
    <row r="488" spans="1:10" ht="25">
      <c r="A488" s="7">
        <v>485</v>
      </c>
      <c r="B488" s="12">
        <v>4594</v>
      </c>
      <c r="C488" s="8" t="s">
        <v>434</v>
      </c>
      <c r="D488" s="8" t="s">
        <v>1412</v>
      </c>
      <c r="E488" s="8" t="s">
        <v>94</v>
      </c>
      <c r="F488" s="8" t="s">
        <v>318</v>
      </c>
      <c r="G488" s="8" t="s">
        <v>427</v>
      </c>
      <c r="H488" s="8" t="s">
        <v>864</v>
      </c>
      <c r="I488" s="36">
        <v>97</v>
      </c>
      <c r="J488" s="21">
        <v>110.43</v>
      </c>
    </row>
    <row r="489" spans="1:10">
      <c r="A489" s="7">
        <v>486</v>
      </c>
      <c r="B489" s="12">
        <v>4596</v>
      </c>
      <c r="C489" s="8" t="s">
        <v>434</v>
      </c>
      <c r="D489" s="8" t="s">
        <v>1412</v>
      </c>
      <c r="E489" s="8" t="s">
        <v>95</v>
      </c>
      <c r="F489" s="8">
        <v>7633</v>
      </c>
      <c r="G489" s="8" t="s">
        <v>427</v>
      </c>
      <c r="H489" s="8" t="s">
        <v>864</v>
      </c>
      <c r="I489" s="36">
        <v>255</v>
      </c>
      <c r="J489" s="21">
        <v>290.32</v>
      </c>
    </row>
    <row r="490" spans="1:10">
      <c r="A490" s="7">
        <v>487</v>
      </c>
      <c r="B490" s="12">
        <v>4601</v>
      </c>
      <c r="C490" s="8" t="s">
        <v>434</v>
      </c>
      <c r="D490" s="8" t="s">
        <v>1412</v>
      </c>
      <c r="E490" s="8" t="s">
        <v>96</v>
      </c>
      <c r="F490" s="8">
        <v>7678</v>
      </c>
      <c r="G490" s="8" t="s">
        <v>427</v>
      </c>
      <c r="H490" s="8" t="s">
        <v>864</v>
      </c>
      <c r="I490" s="36">
        <v>705</v>
      </c>
      <c r="J490" s="21">
        <v>802.64</v>
      </c>
    </row>
    <row r="491" spans="1:10">
      <c r="A491" s="7">
        <v>488</v>
      </c>
      <c r="B491" s="12">
        <v>4603</v>
      </c>
      <c r="C491" s="8" t="s">
        <v>434</v>
      </c>
      <c r="D491" s="8" t="s">
        <v>1412</v>
      </c>
      <c r="E491" s="8" t="s">
        <v>97</v>
      </c>
      <c r="F491" s="8">
        <v>7613</v>
      </c>
      <c r="G491" s="8" t="s">
        <v>427</v>
      </c>
      <c r="H491" s="8" t="s">
        <v>864</v>
      </c>
      <c r="I491" s="36">
        <v>164</v>
      </c>
      <c r="J491" s="21">
        <v>186.71</v>
      </c>
    </row>
    <row r="492" spans="1:10" ht="25">
      <c r="A492" s="7">
        <v>489</v>
      </c>
      <c r="B492" s="12">
        <v>4609</v>
      </c>
      <c r="C492" s="8" t="s">
        <v>434</v>
      </c>
      <c r="D492" s="8" t="s">
        <v>1412</v>
      </c>
      <c r="E492" s="8" t="s">
        <v>98</v>
      </c>
      <c r="F492" s="8">
        <v>7523</v>
      </c>
      <c r="G492" s="8" t="s">
        <v>427</v>
      </c>
      <c r="H492" s="8" t="s">
        <v>864</v>
      </c>
      <c r="I492" s="36">
        <v>1000</v>
      </c>
      <c r="J492" s="21">
        <v>1138.5</v>
      </c>
    </row>
    <row r="493" spans="1:10" ht="25">
      <c r="A493" s="7">
        <v>490</v>
      </c>
      <c r="B493" s="12">
        <v>4615</v>
      </c>
      <c r="C493" s="8" t="s">
        <v>434</v>
      </c>
      <c r="D493" s="8" t="s">
        <v>1412</v>
      </c>
      <c r="E493" s="8" t="s">
        <v>107</v>
      </c>
      <c r="F493" s="8" t="s">
        <v>486</v>
      </c>
      <c r="G493" s="8" t="s">
        <v>427</v>
      </c>
      <c r="H493" s="8" t="s">
        <v>864</v>
      </c>
      <c r="I493" s="36">
        <v>315</v>
      </c>
      <c r="J493" s="21">
        <v>358.63</v>
      </c>
    </row>
    <row r="494" spans="1:10">
      <c r="A494" s="7">
        <v>491</v>
      </c>
      <c r="B494" s="12">
        <v>4618</v>
      </c>
      <c r="C494" s="8" t="s">
        <v>434</v>
      </c>
      <c r="D494" s="8" t="s">
        <v>1412</v>
      </c>
      <c r="E494" s="8" t="s">
        <v>452</v>
      </c>
      <c r="F494" s="8">
        <v>7126</v>
      </c>
      <c r="G494" s="8" t="s">
        <v>427</v>
      </c>
      <c r="H494" s="8" t="s">
        <v>864</v>
      </c>
      <c r="I494" s="36">
        <v>3237</v>
      </c>
      <c r="J494" s="21">
        <v>3685.32</v>
      </c>
    </row>
    <row r="495" spans="1:10">
      <c r="A495" s="7">
        <v>492</v>
      </c>
      <c r="B495" s="12">
        <v>4620</v>
      </c>
      <c r="C495" s="8" t="s">
        <v>434</v>
      </c>
      <c r="D495" s="8" t="s">
        <v>1412</v>
      </c>
      <c r="E495" s="8" t="s">
        <v>99</v>
      </c>
      <c r="F495" s="8">
        <v>7567</v>
      </c>
      <c r="G495" s="8" t="s">
        <v>427</v>
      </c>
      <c r="H495" s="8" t="s">
        <v>864</v>
      </c>
      <c r="I495" s="36">
        <v>865</v>
      </c>
      <c r="J495" s="21">
        <v>984.8</v>
      </c>
    </row>
    <row r="496" spans="1:10" ht="25">
      <c r="A496" s="7">
        <v>493</v>
      </c>
      <c r="B496" s="12">
        <v>4627</v>
      </c>
      <c r="C496" s="8" t="s">
        <v>434</v>
      </c>
      <c r="D496" s="8" t="s">
        <v>1412</v>
      </c>
      <c r="E496" s="8" t="s">
        <v>100</v>
      </c>
      <c r="F496" s="8">
        <v>7717</v>
      </c>
      <c r="G496" s="8" t="s">
        <v>427</v>
      </c>
      <c r="H496" s="8" t="s">
        <v>864</v>
      </c>
      <c r="I496" s="36">
        <v>2459</v>
      </c>
      <c r="J496" s="21">
        <v>2799.57</v>
      </c>
    </row>
    <row r="497" spans="1:10" ht="75">
      <c r="A497" s="7">
        <v>494</v>
      </c>
      <c r="B497" s="12">
        <v>4632</v>
      </c>
      <c r="C497" s="8" t="s">
        <v>434</v>
      </c>
      <c r="D497" s="8" t="s">
        <v>1412</v>
      </c>
      <c r="E497" s="8" t="s">
        <v>101</v>
      </c>
      <c r="F497" s="8" t="s">
        <v>319</v>
      </c>
      <c r="G497" s="8" t="s">
        <v>427</v>
      </c>
      <c r="H497" s="8" t="s">
        <v>864</v>
      </c>
      <c r="I497" s="36">
        <v>456</v>
      </c>
      <c r="J497" s="21">
        <v>519.16</v>
      </c>
    </row>
    <row r="498" spans="1:10">
      <c r="A498" s="7">
        <v>495</v>
      </c>
      <c r="B498" s="12">
        <v>4638</v>
      </c>
      <c r="C498" s="8" t="s">
        <v>434</v>
      </c>
      <c r="D498" s="8" t="s">
        <v>1412</v>
      </c>
      <c r="E498" s="8" t="s">
        <v>102</v>
      </c>
      <c r="F498" s="8">
        <v>7669</v>
      </c>
      <c r="G498" s="8" t="s">
        <v>427</v>
      </c>
      <c r="H498" s="8" t="s">
        <v>864</v>
      </c>
      <c r="I498" s="36">
        <v>1037</v>
      </c>
      <c r="J498" s="21">
        <v>1180.6199999999999</v>
      </c>
    </row>
    <row r="499" spans="1:10">
      <c r="A499" s="7">
        <v>496</v>
      </c>
      <c r="B499" s="12">
        <v>4640</v>
      </c>
      <c r="C499" s="8" t="s">
        <v>434</v>
      </c>
      <c r="D499" s="8" t="s">
        <v>1412</v>
      </c>
      <c r="E499" s="8" t="s">
        <v>103</v>
      </c>
      <c r="F499" s="8" t="s">
        <v>320</v>
      </c>
      <c r="G499" s="8" t="s">
        <v>427</v>
      </c>
      <c r="H499" s="8" t="s">
        <v>864</v>
      </c>
      <c r="I499" s="36">
        <v>495</v>
      </c>
      <c r="J499" s="21">
        <v>563.55999999999995</v>
      </c>
    </row>
    <row r="500" spans="1:10">
      <c r="A500" s="7">
        <v>497</v>
      </c>
      <c r="B500" s="12">
        <v>4641</v>
      </c>
      <c r="C500" s="8" t="s">
        <v>434</v>
      </c>
      <c r="D500" s="8" t="s">
        <v>1412</v>
      </c>
      <c r="E500" s="8" t="s">
        <v>104</v>
      </c>
      <c r="F500" s="8">
        <v>7627</v>
      </c>
      <c r="G500" s="8" t="s">
        <v>427</v>
      </c>
      <c r="H500" s="8" t="s">
        <v>864</v>
      </c>
      <c r="I500" s="36">
        <v>284</v>
      </c>
      <c r="J500" s="21">
        <v>323.33</v>
      </c>
    </row>
    <row r="501" spans="1:10" ht="37.5">
      <c r="A501" s="7">
        <v>498</v>
      </c>
      <c r="B501" s="12">
        <v>4646</v>
      </c>
      <c r="C501" s="8" t="s">
        <v>434</v>
      </c>
      <c r="D501" s="8" t="s">
        <v>1412</v>
      </c>
      <c r="E501" s="8" t="s">
        <v>105</v>
      </c>
      <c r="F501" s="8" t="s">
        <v>321</v>
      </c>
      <c r="G501" s="8" t="s">
        <v>427</v>
      </c>
      <c r="H501" s="8" t="s">
        <v>864</v>
      </c>
      <c r="I501" s="36">
        <v>831</v>
      </c>
      <c r="J501" s="21">
        <v>946.09</v>
      </c>
    </row>
    <row r="502" spans="1:10" ht="25">
      <c r="A502" s="7">
        <v>499</v>
      </c>
      <c r="B502" s="12">
        <v>4647</v>
      </c>
      <c r="C502" s="8" t="s">
        <v>434</v>
      </c>
      <c r="D502" s="8" t="s">
        <v>1412</v>
      </c>
      <c r="E502" s="8" t="s">
        <v>106</v>
      </c>
      <c r="F502" s="8">
        <v>7114</v>
      </c>
      <c r="G502" s="8" t="s">
        <v>427</v>
      </c>
      <c r="H502" s="8" t="s">
        <v>864</v>
      </c>
      <c r="I502" s="36">
        <v>433</v>
      </c>
      <c r="J502" s="21">
        <v>492.97</v>
      </c>
    </row>
    <row r="503" spans="1:10">
      <c r="A503" s="7">
        <v>500</v>
      </c>
      <c r="B503" s="12">
        <v>4652</v>
      </c>
      <c r="C503" s="8" t="s">
        <v>434</v>
      </c>
      <c r="D503" s="8" t="s">
        <v>1412</v>
      </c>
      <c r="E503" s="8" t="s">
        <v>107</v>
      </c>
      <c r="F503" s="8" t="s">
        <v>322</v>
      </c>
      <c r="G503" s="8" t="s">
        <v>427</v>
      </c>
      <c r="H503" s="8" t="s">
        <v>864</v>
      </c>
      <c r="I503" s="36">
        <v>315</v>
      </c>
      <c r="J503" s="21">
        <v>358.63</v>
      </c>
    </row>
    <row r="504" spans="1:10">
      <c r="A504" s="7">
        <v>501</v>
      </c>
      <c r="B504" s="12">
        <v>4653</v>
      </c>
      <c r="C504" s="8" t="s">
        <v>434</v>
      </c>
      <c r="D504" s="8" t="s">
        <v>1412</v>
      </c>
      <c r="E504" s="8" t="s">
        <v>108</v>
      </c>
      <c r="F504" s="8">
        <v>7783</v>
      </c>
      <c r="G504" s="8" t="s">
        <v>427</v>
      </c>
      <c r="H504" s="8" t="s">
        <v>864</v>
      </c>
      <c r="I504" s="36">
        <v>503</v>
      </c>
      <c r="J504" s="21">
        <v>572.66999999999996</v>
      </c>
    </row>
    <row r="505" spans="1:10">
      <c r="A505" s="7">
        <v>502</v>
      </c>
      <c r="B505" s="12">
        <v>4654</v>
      </c>
      <c r="C505" s="8" t="s">
        <v>434</v>
      </c>
      <c r="D505" s="8" t="s">
        <v>1412</v>
      </c>
      <c r="E505" s="8" t="s">
        <v>453</v>
      </c>
      <c r="F505" s="8">
        <v>7780</v>
      </c>
      <c r="G505" s="8" t="s">
        <v>427</v>
      </c>
      <c r="H505" s="8" t="s">
        <v>864</v>
      </c>
      <c r="I505" s="36">
        <v>364</v>
      </c>
      <c r="J505" s="21">
        <v>414.41</v>
      </c>
    </row>
    <row r="506" spans="1:10">
      <c r="A506" s="7">
        <v>503</v>
      </c>
      <c r="B506" s="12">
        <v>4656</v>
      </c>
      <c r="C506" s="8" t="s">
        <v>434</v>
      </c>
      <c r="D506" s="8" t="s">
        <v>1412</v>
      </c>
      <c r="E506" s="8" t="s">
        <v>109</v>
      </c>
      <c r="F506" s="8" t="s">
        <v>323</v>
      </c>
      <c r="G506" s="8" t="s">
        <v>427</v>
      </c>
      <c r="H506" s="8" t="s">
        <v>864</v>
      </c>
      <c r="I506" s="36">
        <v>547</v>
      </c>
      <c r="J506" s="21">
        <v>622.76</v>
      </c>
    </row>
    <row r="507" spans="1:10">
      <c r="A507" s="7">
        <v>504</v>
      </c>
      <c r="B507" s="12">
        <v>4659</v>
      </c>
      <c r="C507" s="8" t="s">
        <v>434</v>
      </c>
      <c r="D507" s="8" t="s">
        <v>1412</v>
      </c>
      <c r="E507" s="8" t="s">
        <v>110</v>
      </c>
      <c r="F507" s="8">
        <v>7778</v>
      </c>
      <c r="G507" s="8" t="s">
        <v>428</v>
      </c>
      <c r="H507" s="8" t="s">
        <v>864</v>
      </c>
      <c r="I507" s="36">
        <v>58</v>
      </c>
      <c r="J507" s="21">
        <v>34.020000000000003</v>
      </c>
    </row>
    <row r="508" spans="1:10" ht="25">
      <c r="A508" s="7">
        <v>505</v>
      </c>
      <c r="B508" s="12">
        <v>4660</v>
      </c>
      <c r="C508" s="8" t="s">
        <v>434</v>
      </c>
      <c r="D508" s="8" t="s">
        <v>1412</v>
      </c>
      <c r="E508" s="8" t="s">
        <v>111</v>
      </c>
      <c r="F508" s="8">
        <v>7670</v>
      </c>
      <c r="G508" s="8" t="s">
        <v>427</v>
      </c>
      <c r="H508" s="8" t="s">
        <v>864</v>
      </c>
      <c r="I508" s="36">
        <v>1768</v>
      </c>
      <c r="J508" s="21">
        <v>2012.87</v>
      </c>
    </row>
    <row r="509" spans="1:10">
      <c r="A509" s="7">
        <v>506</v>
      </c>
      <c r="B509" s="12">
        <v>4662</v>
      </c>
      <c r="C509" s="8" t="s">
        <v>434</v>
      </c>
      <c r="D509" s="8" t="s">
        <v>1412</v>
      </c>
      <c r="E509" s="8" t="s">
        <v>112</v>
      </c>
      <c r="F509" s="8">
        <v>7517</v>
      </c>
      <c r="G509" s="8" t="s">
        <v>427</v>
      </c>
      <c r="H509" s="8" t="s">
        <v>864</v>
      </c>
      <c r="I509" s="36">
        <v>491</v>
      </c>
      <c r="J509" s="21">
        <v>559</v>
      </c>
    </row>
    <row r="510" spans="1:10">
      <c r="A510" s="7">
        <v>507</v>
      </c>
      <c r="B510" s="12">
        <v>4672</v>
      </c>
      <c r="C510" s="8" t="s">
        <v>434</v>
      </c>
      <c r="D510" s="8" t="s">
        <v>1412</v>
      </c>
      <c r="E510" s="8" t="s">
        <v>96</v>
      </c>
      <c r="F510" s="8">
        <v>7677</v>
      </c>
      <c r="G510" s="8" t="s">
        <v>427</v>
      </c>
      <c r="H510" s="8" t="s">
        <v>864</v>
      </c>
      <c r="I510" s="36">
        <v>1041</v>
      </c>
      <c r="J510" s="21">
        <v>1185.18</v>
      </c>
    </row>
    <row r="511" spans="1:10" ht="25">
      <c r="A511" s="7">
        <v>508</v>
      </c>
      <c r="B511" s="12">
        <v>4675</v>
      </c>
      <c r="C511" s="8" t="s">
        <v>434</v>
      </c>
      <c r="D511" s="8" t="s">
        <v>1412</v>
      </c>
      <c r="E511" s="8" t="s">
        <v>111</v>
      </c>
      <c r="F511" s="8">
        <v>7676</v>
      </c>
      <c r="G511" s="8" t="s">
        <v>427</v>
      </c>
      <c r="H511" s="8" t="s">
        <v>864</v>
      </c>
      <c r="I511" s="36">
        <v>1710</v>
      </c>
      <c r="J511" s="21">
        <v>1946.84</v>
      </c>
    </row>
    <row r="512" spans="1:10" ht="25">
      <c r="A512" s="7">
        <v>509</v>
      </c>
      <c r="B512" s="12">
        <v>4676</v>
      </c>
      <c r="C512" s="8" t="s">
        <v>434</v>
      </c>
      <c r="D512" s="8" t="s">
        <v>1412</v>
      </c>
      <c r="E512" s="8" t="s">
        <v>113</v>
      </c>
      <c r="F512" s="8" t="s">
        <v>324</v>
      </c>
      <c r="G512" s="8" t="s">
        <v>427</v>
      </c>
      <c r="H512" s="8" t="s">
        <v>864</v>
      </c>
      <c r="I512" s="36">
        <v>796</v>
      </c>
      <c r="J512" s="21">
        <v>906.25</v>
      </c>
    </row>
    <row r="513" spans="1:10" ht="62.5">
      <c r="A513" s="7">
        <v>510</v>
      </c>
      <c r="B513" s="12">
        <v>4679</v>
      </c>
      <c r="C513" s="8" t="s">
        <v>434</v>
      </c>
      <c r="D513" s="8" t="s">
        <v>1412</v>
      </c>
      <c r="E513" s="8" t="s">
        <v>454</v>
      </c>
      <c r="F513" s="8">
        <v>7113</v>
      </c>
      <c r="G513" s="8" t="s">
        <v>427</v>
      </c>
      <c r="H513" s="8" t="s">
        <v>864</v>
      </c>
      <c r="I513" s="36">
        <v>379</v>
      </c>
      <c r="J513" s="21">
        <v>431.49</v>
      </c>
    </row>
    <row r="514" spans="1:10">
      <c r="A514" s="7">
        <v>511</v>
      </c>
      <c r="B514" s="12">
        <v>4681</v>
      </c>
      <c r="C514" s="8" t="s">
        <v>434</v>
      </c>
      <c r="D514" s="8" t="s">
        <v>1412</v>
      </c>
      <c r="E514" s="8" t="s">
        <v>114</v>
      </c>
      <c r="F514" s="8">
        <v>7656</v>
      </c>
      <c r="G514" s="8" t="s">
        <v>427</v>
      </c>
      <c r="H514" s="8" t="s">
        <v>864</v>
      </c>
      <c r="I514" s="36">
        <v>1219</v>
      </c>
      <c r="J514" s="21">
        <v>1387.83</v>
      </c>
    </row>
    <row r="515" spans="1:10" ht="25">
      <c r="A515" s="7">
        <v>512</v>
      </c>
      <c r="B515" s="12">
        <v>4683</v>
      </c>
      <c r="C515" s="8" t="s">
        <v>434</v>
      </c>
      <c r="D515" s="8" t="s">
        <v>1412</v>
      </c>
      <c r="E515" s="8" t="s">
        <v>115</v>
      </c>
      <c r="F515" s="8">
        <v>7664</v>
      </c>
      <c r="G515" s="8" t="s">
        <v>427</v>
      </c>
      <c r="H515" s="8" t="s">
        <v>864</v>
      </c>
      <c r="I515" s="36">
        <v>1785</v>
      </c>
      <c r="J515" s="21">
        <v>2032.22</v>
      </c>
    </row>
    <row r="516" spans="1:10">
      <c r="A516" s="7">
        <v>513</v>
      </c>
      <c r="B516" s="12">
        <v>4685</v>
      </c>
      <c r="C516" s="8" t="s">
        <v>434</v>
      </c>
      <c r="D516" s="8" t="s">
        <v>1412</v>
      </c>
      <c r="E516" s="8" t="s">
        <v>116</v>
      </c>
      <c r="F516" s="8">
        <v>7657</v>
      </c>
      <c r="G516" s="8" t="s">
        <v>427</v>
      </c>
      <c r="H516" s="8" t="s">
        <v>864</v>
      </c>
      <c r="I516" s="36">
        <v>1137</v>
      </c>
      <c r="J516" s="21">
        <v>1294.47</v>
      </c>
    </row>
    <row r="517" spans="1:10">
      <c r="A517" s="7">
        <v>514</v>
      </c>
      <c r="B517" s="12">
        <v>4689</v>
      </c>
      <c r="C517" s="8" t="s">
        <v>434</v>
      </c>
      <c r="D517" s="8" t="s">
        <v>1412</v>
      </c>
      <c r="E517" s="8" t="s">
        <v>117</v>
      </c>
      <c r="F517" s="8">
        <v>7056</v>
      </c>
      <c r="G517" s="8" t="s">
        <v>427</v>
      </c>
      <c r="H517" s="8" t="s">
        <v>864</v>
      </c>
      <c r="I517" s="36">
        <v>1506</v>
      </c>
      <c r="J517" s="21">
        <v>1714.58</v>
      </c>
    </row>
    <row r="518" spans="1:10" ht="37.5">
      <c r="A518" s="7">
        <v>515</v>
      </c>
      <c r="B518" s="12">
        <v>4699</v>
      </c>
      <c r="C518" s="8" t="s">
        <v>434</v>
      </c>
      <c r="D518" s="8" t="s">
        <v>1412</v>
      </c>
      <c r="E518" s="8" t="s">
        <v>118</v>
      </c>
      <c r="F518" s="8">
        <v>7659</v>
      </c>
      <c r="G518" s="8" t="s">
        <v>427</v>
      </c>
      <c r="H518" s="8" t="s">
        <v>864</v>
      </c>
      <c r="I518" s="36">
        <v>1767</v>
      </c>
      <c r="J518" s="21">
        <v>2011.73</v>
      </c>
    </row>
    <row r="519" spans="1:10" ht="25">
      <c r="A519" s="7">
        <v>516</v>
      </c>
      <c r="B519" s="12">
        <v>4700</v>
      </c>
      <c r="C519" s="8" t="s">
        <v>434</v>
      </c>
      <c r="D519" s="8" t="s">
        <v>1412</v>
      </c>
      <c r="E519" s="8" t="s">
        <v>119</v>
      </c>
      <c r="F519" s="8">
        <v>7781</v>
      </c>
      <c r="G519" s="8" t="s">
        <v>427</v>
      </c>
      <c r="H519" s="8" t="s">
        <v>864</v>
      </c>
      <c r="I519" s="36">
        <v>205</v>
      </c>
      <c r="J519" s="21">
        <v>233.39</v>
      </c>
    </row>
    <row r="520" spans="1:10">
      <c r="A520" s="7">
        <v>517</v>
      </c>
      <c r="B520" s="12">
        <v>4703</v>
      </c>
      <c r="C520" s="8" t="s">
        <v>434</v>
      </c>
      <c r="D520" s="8" t="s">
        <v>1412</v>
      </c>
      <c r="E520" s="8" t="s">
        <v>120</v>
      </c>
      <c r="F520" s="8">
        <v>7765</v>
      </c>
      <c r="G520" s="8" t="s">
        <v>428</v>
      </c>
      <c r="H520" s="8" t="s">
        <v>864</v>
      </c>
      <c r="I520" s="36">
        <v>1281</v>
      </c>
      <c r="J520" s="21">
        <v>751.31</v>
      </c>
    </row>
    <row r="521" spans="1:10">
      <c r="A521" s="7">
        <v>518</v>
      </c>
      <c r="B521" s="12">
        <v>4706</v>
      </c>
      <c r="C521" s="8" t="s">
        <v>434</v>
      </c>
      <c r="D521" s="8" t="s">
        <v>1412</v>
      </c>
      <c r="E521" s="8" t="s">
        <v>19</v>
      </c>
      <c r="F521" s="8">
        <v>7058</v>
      </c>
      <c r="G521" s="8" t="s">
        <v>427</v>
      </c>
      <c r="H521" s="8" t="s">
        <v>864</v>
      </c>
      <c r="I521" s="36">
        <v>595</v>
      </c>
      <c r="J521" s="21">
        <v>677.41</v>
      </c>
    </row>
    <row r="522" spans="1:10" s="3" customFormat="1" ht="25">
      <c r="A522" s="7">
        <v>519</v>
      </c>
      <c r="B522" s="12">
        <v>4707</v>
      </c>
      <c r="C522" s="12" t="s">
        <v>434</v>
      </c>
      <c r="D522" s="12" t="s">
        <v>1412</v>
      </c>
      <c r="E522" s="12" t="s">
        <v>121</v>
      </c>
      <c r="F522" s="12" t="s">
        <v>491</v>
      </c>
      <c r="G522" s="12" t="s">
        <v>427</v>
      </c>
      <c r="H522" s="12" t="s">
        <v>864</v>
      </c>
      <c r="I522" s="36">
        <v>817</v>
      </c>
      <c r="J522" s="26">
        <v>930.15</v>
      </c>
    </row>
    <row r="523" spans="1:10" s="3" customFormat="1" ht="25">
      <c r="A523" s="7">
        <v>520</v>
      </c>
      <c r="B523" s="34" t="s">
        <v>1416</v>
      </c>
      <c r="C523" s="12" t="s">
        <v>434</v>
      </c>
      <c r="D523" s="12" t="s">
        <v>1412</v>
      </c>
      <c r="E523" s="12" t="s">
        <v>490</v>
      </c>
      <c r="F523" s="12" t="s">
        <v>492</v>
      </c>
      <c r="G523" s="12" t="s">
        <v>427</v>
      </c>
      <c r="H523" s="12" t="s">
        <v>864</v>
      </c>
      <c r="I523" s="36">
        <v>820</v>
      </c>
      <c r="J523" s="26">
        <v>933.57</v>
      </c>
    </row>
    <row r="524" spans="1:10" ht="25">
      <c r="A524" s="7">
        <v>521</v>
      </c>
      <c r="B524" s="12">
        <v>4711</v>
      </c>
      <c r="C524" s="8" t="s">
        <v>434</v>
      </c>
      <c r="D524" s="8" t="s">
        <v>1412</v>
      </c>
      <c r="E524" s="8" t="s">
        <v>122</v>
      </c>
      <c r="F524" s="8">
        <v>7650</v>
      </c>
      <c r="G524" s="8" t="s">
        <v>427</v>
      </c>
      <c r="H524" s="8" t="s">
        <v>864</v>
      </c>
      <c r="I524" s="36">
        <v>1131</v>
      </c>
      <c r="J524" s="21">
        <v>1287.6400000000001</v>
      </c>
    </row>
    <row r="525" spans="1:10">
      <c r="A525" s="7">
        <v>522</v>
      </c>
      <c r="B525" s="12">
        <v>4714</v>
      </c>
      <c r="C525" s="8" t="s">
        <v>434</v>
      </c>
      <c r="D525" s="8" t="s">
        <v>1412</v>
      </c>
      <c r="E525" s="8" t="s">
        <v>123</v>
      </c>
      <c r="F525" s="8" t="s">
        <v>325</v>
      </c>
      <c r="G525" s="8" t="s">
        <v>427</v>
      </c>
      <c r="H525" s="8" t="s">
        <v>864</v>
      </c>
      <c r="I525" s="36">
        <v>1084</v>
      </c>
      <c r="J525" s="21">
        <v>1234.1300000000001</v>
      </c>
    </row>
    <row r="526" spans="1:10" ht="25">
      <c r="A526" s="7">
        <v>523</v>
      </c>
      <c r="B526" s="12">
        <v>4718</v>
      </c>
      <c r="C526" s="8" t="s">
        <v>434</v>
      </c>
      <c r="D526" s="8" t="s">
        <v>1412</v>
      </c>
      <c r="E526" s="8" t="s">
        <v>455</v>
      </c>
      <c r="F526" s="8">
        <v>7115</v>
      </c>
      <c r="G526" s="8" t="s">
        <v>427</v>
      </c>
      <c r="H526" s="8" t="s">
        <v>864</v>
      </c>
      <c r="I526" s="36">
        <v>899</v>
      </c>
      <c r="J526" s="21">
        <v>1023.51</v>
      </c>
    </row>
    <row r="527" spans="1:10">
      <c r="A527" s="7">
        <v>524</v>
      </c>
      <c r="B527" s="12">
        <v>4722</v>
      </c>
      <c r="C527" s="8" t="s">
        <v>434</v>
      </c>
      <c r="D527" s="8" t="s">
        <v>1412</v>
      </c>
      <c r="E527" s="8" t="s">
        <v>124</v>
      </c>
      <c r="F527" s="8">
        <v>7057</v>
      </c>
      <c r="G527" s="8" t="s">
        <v>427</v>
      </c>
      <c r="H527" s="8" t="s">
        <v>864</v>
      </c>
      <c r="I527" s="36">
        <v>656</v>
      </c>
      <c r="J527" s="21">
        <v>746.86</v>
      </c>
    </row>
    <row r="528" spans="1:10">
      <c r="A528" s="7">
        <v>525</v>
      </c>
      <c r="B528" s="12">
        <v>4725</v>
      </c>
      <c r="C528" s="8" t="s">
        <v>434</v>
      </c>
      <c r="D528" s="8" t="s">
        <v>1412</v>
      </c>
      <c r="E528" s="8" t="s">
        <v>125</v>
      </c>
      <c r="F528" s="8">
        <v>7110</v>
      </c>
      <c r="G528" s="8" t="s">
        <v>427</v>
      </c>
      <c r="H528" s="8" t="s">
        <v>864</v>
      </c>
      <c r="I528" s="36">
        <v>623</v>
      </c>
      <c r="J528" s="21">
        <v>709.29</v>
      </c>
    </row>
    <row r="529" spans="1:10">
      <c r="A529" s="7">
        <v>526</v>
      </c>
      <c r="B529" s="12">
        <v>4738</v>
      </c>
      <c r="C529" s="8" t="s">
        <v>434</v>
      </c>
      <c r="D529" s="8" t="s">
        <v>1412</v>
      </c>
      <c r="E529" s="8" t="s">
        <v>126</v>
      </c>
      <c r="F529" s="8">
        <v>7107</v>
      </c>
      <c r="G529" s="8" t="s">
        <v>427</v>
      </c>
      <c r="H529" s="8" t="s">
        <v>864</v>
      </c>
      <c r="I529" s="36">
        <v>916</v>
      </c>
      <c r="J529" s="21">
        <v>1042.8699999999999</v>
      </c>
    </row>
    <row r="530" spans="1:10" ht="62.5">
      <c r="A530" s="7">
        <v>527</v>
      </c>
      <c r="B530" s="12">
        <v>4739</v>
      </c>
      <c r="C530" s="8" t="s">
        <v>434</v>
      </c>
      <c r="D530" s="8" t="s">
        <v>1412</v>
      </c>
      <c r="E530" s="8" t="s">
        <v>456</v>
      </c>
      <c r="F530" s="8">
        <v>7112</v>
      </c>
      <c r="G530" s="8" t="s">
        <v>427</v>
      </c>
      <c r="H530" s="8" t="s">
        <v>864</v>
      </c>
      <c r="I530" s="36">
        <v>1057</v>
      </c>
      <c r="J530" s="21">
        <v>1203.3900000000001</v>
      </c>
    </row>
    <row r="531" spans="1:10" ht="25">
      <c r="A531" s="7">
        <v>528</v>
      </c>
      <c r="B531" s="12">
        <v>4743</v>
      </c>
      <c r="C531" s="8" t="s">
        <v>434</v>
      </c>
      <c r="D531" s="8" t="s">
        <v>1412</v>
      </c>
      <c r="E531" s="8" t="s">
        <v>127</v>
      </c>
      <c r="F531" s="8">
        <v>7666</v>
      </c>
      <c r="G531" s="8" t="s">
        <v>427</v>
      </c>
      <c r="H531" s="8" t="s">
        <v>864</v>
      </c>
      <c r="I531" s="36">
        <v>2844</v>
      </c>
      <c r="J531" s="21">
        <v>3237.89</v>
      </c>
    </row>
    <row r="532" spans="1:10">
      <c r="A532" s="7">
        <v>529</v>
      </c>
      <c r="B532" s="12">
        <v>4744</v>
      </c>
      <c r="C532" s="8" t="s">
        <v>434</v>
      </c>
      <c r="D532" s="8" t="s">
        <v>1412</v>
      </c>
      <c r="E532" s="8" t="s">
        <v>128</v>
      </c>
      <c r="F532" s="8">
        <v>7682</v>
      </c>
      <c r="G532" s="8" t="s">
        <v>427</v>
      </c>
      <c r="H532" s="8" t="s">
        <v>864</v>
      </c>
      <c r="I532" s="36">
        <v>3794</v>
      </c>
      <c r="J532" s="21">
        <v>4319.47</v>
      </c>
    </row>
    <row r="533" spans="1:10">
      <c r="A533" s="7">
        <v>530</v>
      </c>
      <c r="B533" s="12">
        <v>4745</v>
      </c>
      <c r="C533" s="8" t="s">
        <v>434</v>
      </c>
      <c r="D533" s="8" t="s">
        <v>1412</v>
      </c>
      <c r="E533" s="8" t="s">
        <v>129</v>
      </c>
      <c r="F533" s="8">
        <v>7683</v>
      </c>
      <c r="G533" s="8" t="s">
        <v>427</v>
      </c>
      <c r="H533" s="8" t="s">
        <v>864</v>
      </c>
      <c r="I533" s="36">
        <v>662</v>
      </c>
      <c r="J533" s="21">
        <v>753.69</v>
      </c>
    </row>
    <row r="534" spans="1:10">
      <c r="A534" s="7">
        <v>531</v>
      </c>
      <c r="B534" s="12">
        <v>4751</v>
      </c>
      <c r="C534" s="8" t="s">
        <v>434</v>
      </c>
      <c r="D534" s="8" t="s">
        <v>1412</v>
      </c>
      <c r="E534" s="8" t="s">
        <v>130</v>
      </c>
      <c r="F534" s="8">
        <v>7105</v>
      </c>
      <c r="G534" s="8" t="s">
        <v>427</v>
      </c>
      <c r="H534" s="8" t="s">
        <v>864</v>
      </c>
      <c r="I534" s="36">
        <v>873</v>
      </c>
      <c r="J534" s="21">
        <v>993.91</v>
      </c>
    </row>
    <row r="535" spans="1:10" ht="25">
      <c r="A535" s="7">
        <v>532</v>
      </c>
      <c r="B535" s="12">
        <v>4753</v>
      </c>
      <c r="C535" s="8" t="s">
        <v>434</v>
      </c>
      <c r="D535" s="8" t="s">
        <v>1412</v>
      </c>
      <c r="E535" s="8" t="s">
        <v>131</v>
      </c>
      <c r="F535" s="8">
        <v>7777</v>
      </c>
      <c r="G535" s="8" t="s">
        <v>427</v>
      </c>
      <c r="H535" s="8" t="s">
        <v>864</v>
      </c>
      <c r="I535" s="36">
        <v>23</v>
      </c>
      <c r="J535" s="21">
        <v>26.19</v>
      </c>
    </row>
    <row r="536" spans="1:10">
      <c r="A536" s="7">
        <v>533</v>
      </c>
      <c r="B536" s="12">
        <v>4756</v>
      </c>
      <c r="C536" s="8" t="s">
        <v>434</v>
      </c>
      <c r="D536" s="8" t="s">
        <v>1412</v>
      </c>
      <c r="E536" s="8" t="s">
        <v>132</v>
      </c>
      <c r="F536" s="8">
        <v>7023</v>
      </c>
      <c r="G536" s="8" t="s">
        <v>427</v>
      </c>
      <c r="H536" s="8" t="s">
        <v>864</v>
      </c>
      <c r="I536" s="36">
        <v>108</v>
      </c>
      <c r="J536" s="21">
        <v>122.96</v>
      </c>
    </row>
    <row r="537" spans="1:10">
      <c r="A537" s="7">
        <v>534</v>
      </c>
      <c r="B537" s="12">
        <v>4757</v>
      </c>
      <c r="C537" s="8" t="s">
        <v>434</v>
      </c>
      <c r="D537" s="8" t="s">
        <v>1412</v>
      </c>
      <c r="E537" s="8" t="s">
        <v>133</v>
      </c>
      <c r="F537" s="8">
        <v>7046</v>
      </c>
      <c r="G537" s="8" t="s">
        <v>427</v>
      </c>
      <c r="H537" s="8" t="s">
        <v>864</v>
      </c>
      <c r="I537" s="36">
        <v>305</v>
      </c>
      <c r="J537" s="21">
        <v>347.24</v>
      </c>
    </row>
    <row r="538" spans="1:10">
      <c r="A538" s="7">
        <v>535</v>
      </c>
      <c r="B538" s="12">
        <v>4758</v>
      </c>
      <c r="C538" s="8" t="s">
        <v>434</v>
      </c>
      <c r="D538" s="8" t="s">
        <v>1412</v>
      </c>
      <c r="E538" s="8" t="s">
        <v>132</v>
      </c>
      <c r="F538" s="8">
        <v>7022</v>
      </c>
      <c r="G538" s="8" t="s">
        <v>427</v>
      </c>
      <c r="H538" s="8" t="s">
        <v>864</v>
      </c>
      <c r="I538" s="36">
        <v>69</v>
      </c>
      <c r="J538" s="21">
        <v>78.56</v>
      </c>
    </row>
    <row r="539" spans="1:10">
      <c r="A539" s="7">
        <v>536</v>
      </c>
      <c r="B539" s="12">
        <v>4763</v>
      </c>
      <c r="C539" s="8" t="s">
        <v>434</v>
      </c>
      <c r="D539" s="8" t="s">
        <v>1412</v>
      </c>
      <c r="E539" s="8" t="s">
        <v>134</v>
      </c>
      <c r="F539" s="8">
        <v>7048</v>
      </c>
      <c r="G539" s="8" t="s">
        <v>427</v>
      </c>
      <c r="H539" s="8" t="s">
        <v>864</v>
      </c>
      <c r="I539" s="36">
        <v>413</v>
      </c>
      <c r="J539" s="21">
        <v>470.2</v>
      </c>
    </row>
    <row r="540" spans="1:10">
      <c r="A540" s="7">
        <v>537</v>
      </c>
      <c r="B540" s="12">
        <v>4766</v>
      </c>
      <c r="C540" s="8" t="s">
        <v>434</v>
      </c>
      <c r="D540" s="8" t="s">
        <v>1412</v>
      </c>
      <c r="E540" s="8" t="s">
        <v>135</v>
      </c>
      <c r="F540" s="8">
        <v>7690</v>
      </c>
      <c r="G540" s="8" t="s">
        <v>427</v>
      </c>
      <c r="H540" s="8" t="s">
        <v>864</v>
      </c>
      <c r="I540" s="36">
        <v>1319</v>
      </c>
      <c r="J540" s="21">
        <v>1501.68</v>
      </c>
    </row>
    <row r="541" spans="1:10">
      <c r="A541" s="7">
        <v>538</v>
      </c>
      <c r="B541" s="12">
        <v>4768</v>
      </c>
      <c r="C541" s="8" t="s">
        <v>434</v>
      </c>
      <c r="D541" s="8" t="s">
        <v>1412</v>
      </c>
      <c r="E541" s="8" t="s">
        <v>136</v>
      </c>
      <c r="F541" s="8">
        <v>7660</v>
      </c>
      <c r="G541" s="8" t="s">
        <v>427</v>
      </c>
      <c r="H541" s="8" t="s">
        <v>864</v>
      </c>
      <c r="I541" s="36">
        <v>2016</v>
      </c>
      <c r="J541" s="21">
        <v>2295.2199999999998</v>
      </c>
    </row>
    <row r="542" spans="1:10" ht="25">
      <c r="A542" s="7">
        <v>539</v>
      </c>
      <c r="B542" s="12">
        <v>4769</v>
      </c>
      <c r="C542" s="8" t="s">
        <v>434</v>
      </c>
      <c r="D542" s="8" t="s">
        <v>1412</v>
      </c>
      <c r="E542" s="8" t="s">
        <v>137</v>
      </c>
      <c r="F542" s="8">
        <v>7569</v>
      </c>
      <c r="G542" s="8" t="s">
        <v>427</v>
      </c>
      <c r="H542" s="8" t="s">
        <v>864</v>
      </c>
      <c r="I542" s="36">
        <v>676</v>
      </c>
      <c r="J542" s="21">
        <v>769.63</v>
      </c>
    </row>
    <row r="543" spans="1:10">
      <c r="A543" s="7">
        <v>540</v>
      </c>
      <c r="B543" s="12">
        <v>4770</v>
      </c>
      <c r="C543" s="8" t="s">
        <v>434</v>
      </c>
      <c r="D543" s="8" t="s">
        <v>1412</v>
      </c>
      <c r="E543" s="8" t="s">
        <v>138</v>
      </c>
      <c r="F543" s="8">
        <v>7104</v>
      </c>
      <c r="G543" s="8" t="s">
        <v>427</v>
      </c>
      <c r="H543" s="8" t="s">
        <v>864</v>
      </c>
      <c r="I543" s="36">
        <v>1019</v>
      </c>
      <c r="J543" s="21">
        <v>1160.1300000000001</v>
      </c>
    </row>
    <row r="544" spans="1:10">
      <c r="A544" s="7">
        <v>541</v>
      </c>
      <c r="B544" s="12">
        <v>4783</v>
      </c>
      <c r="C544" s="8" t="s">
        <v>434</v>
      </c>
      <c r="D544" s="8" t="s">
        <v>1412</v>
      </c>
      <c r="E544" s="8" t="s">
        <v>452</v>
      </c>
      <c r="F544" s="8">
        <v>7130</v>
      </c>
      <c r="G544" s="8" t="s">
        <v>427</v>
      </c>
      <c r="H544" s="8" t="s">
        <v>864</v>
      </c>
      <c r="I544" s="36">
        <v>713</v>
      </c>
      <c r="J544" s="21">
        <v>811.75</v>
      </c>
    </row>
    <row r="545" spans="1:10">
      <c r="A545" s="7">
        <v>542</v>
      </c>
      <c r="B545" s="12">
        <v>4785</v>
      </c>
      <c r="C545" s="8" t="s">
        <v>434</v>
      </c>
      <c r="D545" s="8" t="s">
        <v>1412</v>
      </c>
      <c r="E545" s="8" t="s">
        <v>139</v>
      </c>
      <c r="F545" s="8" t="s">
        <v>326</v>
      </c>
      <c r="G545" s="8" t="s">
        <v>427</v>
      </c>
      <c r="H545" s="8" t="s">
        <v>864</v>
      </c>
      <c r="I545" s="36">
        <v>307</v>
      </c>
      <c r="J545" s="21">
        <v>349.52</v>
      </c>
    </row>
    <row r="546" spans="1:10" ht="62.5">
      <c r="A546" s="7">
        <v>543</v>
      </c>
      <c r="B546" s="12">
        <v>4790</v>
      </c>
      <c r="C546" s="8" t="s">
        <v>434</v>
      </c>
      <c r="D546" s="8" t="s">
        <v>1412</v>
      </c>
      <c r="E546" s="8" t="s">
        <v>457</v>
      </c>
      <c r="F546" s="8">
        <v>7111</v>
      </c>
      <c r="G546" s="8" t="s">
        <v>427</v>
      </c>
      <c r="H546" s="8" t="s">
        <v>864</v>
      </c>
      <c r="I546" s="36">
        <v>1142</v>
      </c>
      <c r="J546" s="21">
        <v>1300.17</v>
      </c>
    </row>
    <row r="547" spans="1:10">
      <c r="A547" s="7">
        <v>544</v>
      </c>
      <c r="B547" s="12">
        <v>4791</v>
      </c>
      <c r="C547" s="8" t="s">
        <v>434</v>
      </c>
      <c r="D547" s="8" t="s">
        <v>1412</v>
      </c>
      <c r="E547" s="8" t="s">
        <v>140</v>
      </c>
      <c r="F547" s="8">
        <v>7053</v>
      </c>
      <c r="G547" s="8" t="s">
        <v>427</v>
      </c>
      <c r="H547" s="8" t="s">
        <v>864</v>
      </c>
      <c r="I547" s="36">
        <v>289</v>
      </c>
      <c r="J547" s="21">
        <v>329.03</v>
      </c>
    </row>
    <row r="548" spans="1:10">
      <c r="A548" s="7">
        <v>545</v>
      </c>
      <c r="B548" s="12">
        <v>4792</v>
      </c>
      <c r="C548" s="8" t="s">
        <v>434</v>
      </c>
      <c r="D548" s="8" t="s">
        <v>1412</v>
      </c>
      <c r="E548" s="8" t="s">
        <v>141</v>
      </c>
      <c r="F548" s="8">
        <v>7054</v>
      </c>
      <c r="G548" s="8" t="s">
        <v>427</v>
      </c>
      <c r="H548" s="8" t="s">
        <v>864</v>
      </c>
      <c r="I548" s="36">
        <v>465</v>
      </c>
      <c r="J548" s="21">
        <v>529.4</v>
      </c>
    </row>
    <row r="549" spans="1:10" ht="50">
      <c r="A549" s="7">
        <v>546</v>
      </c>
      <c r="B549" s="12">
        <v>4793</v>
      </c>
      <c r="C549" s="8" t="s">
        <v>434</v>
      </c>
      <c r="D549" s="8" t="s">
        <v>1412</v>
      </c>
      <c r="E549" s="8" t="s">
        <v>142</v>
      </c>
      <c r="F549" s="8">
        <v>7558</v>
      </c>
      <c r="G549" s="8" t="s">
        <v>427</v>
      </c>
      <c r="H549" s="8" t="s">
        <v>864</v>
      </c>
      <c r="I549" s="36">
        <v>566</v>
      </c>
      <c r="J549" s="21">
        <v>644.39</v>
      </c>
    </row>
    <row r="550" spans="1:10">
      <c r="A550" s="7">
        <v>547</v>
      </c>
      <c r="B550" s="12">
        <v>4798</v>
      </c>
      <c r="C550" s="8" t="s">
        <v>434</v>
      </c>
      <c r="D550" s="8" t="s">
        <v>1412</v>
      </c>
      <c r="E550" s="8" t="s">
        <v>143</v>
      </c>
      <c r="F550" s="8">
        <v>7047</v>
      </c>
      <c r="G550" s="8" t="s">
        <v>427</v>
      </c>
      <c r="H550" s="8" t="s">
        <v>864</v>
      </c>
      <c r="I550" s="36">
        <v>365</v>
      </c>
      <c r="J550" s="21">
        <v>415.55</v>
      </c>
    </row>
    <row r="551" spans="1:10" ht="25">
      <c r="A551" s="7">
        <v>548</v>
      </c>
      <c r="B551" s="12">
        <v>4799</v>
      </c>
      <c r="C551" s="8" t="s">
        <v>434</v>
      </c>
      <c r="D551" s="8" t="s">
        <v>1412</v>
      </c>
      <c r="E551" s="8" t="s">
        <v>144</v>
      </c>
      <c r="F551" s="8" t="s">
        <v>327</v>
      </c>
      <c r="G551" s="8" t="s">
        <v>427</v>
      </c>
      <c r="H551" s="8" t="s">
        <v>864</v>
      </c>
      <c r="I551" s="36">
        <v>557</v>
      </c>
      <c r="J551" s="21">
        <v>634.14</v>
      </c>
    </row>
    <row r="552" spans="1:10">
      <c r="A552" s="7">
        <v>549</v>
      </c>
      <c r="B552" s="12">
        <v>4800</v>
      </c>
      <c r="C552" s="8" t="s">
        <v>434</v>
      </c>
      <c r="D552" s="8" t="s">
        <v>1412</v>
      </c>
      <c r="E552" s="8" t="s">
        <v>138</v>
      </c>
      <c r="F552" s="8">
        <v>7106</v>
      </c>
      <c r="G552" s="8" t="s">
        <v>427</v>
      </c>
      <c r="H552" s="8" t="s">
        <v>864</v>
      </c>
      <c r="I552" s="36">
        <v>893</v>
      </c>
      <c r="J552" s="21">
        <v>1016.68</v>
      </c>
    </row>
    <row r="553" spans="1:10">
      <c r="A553" s="7">
        <v>550</v>
      </c>
      <c r="B553" s="12">
        <v>4805</v>
      </c>
      <c r="C553" s="8" t="s">
        <v>434</v>
      </c>
      <c r="D553" s="8" t="s">
        <v>1412</v>
      </c>
      <c r="E553" s="8" t="s">
        <v>458</v>
      </c>
      <c r="F553" s="8">
        <v>7021</v>
      </c>
      <c r="G553" s="8" t="s">
        <v>427</v>
      </c>
      <c r="H553" s="8" t="s">
        <v>864</v>
      </c>
      <c r="I553" s="36">
        <v>5</v>
      </c>
      <c r="J553" s="21">
        <v>5.69</v>
      </c>
    </row>
    <row r="554" spans="1:10">
      <c r="A554" s="7">
        <v>551</v>
      </c>
      <c r="B554" s="12">
        <v>4811</v>
      </c>
      <c r="C554" s="8" t="s">
        <v>434</v>
      </c>
      <c r="D554" s="8" t="s">
        <v>1412</v>
      </c>
      <c r="E554" s="8" t="s">
        <v>124</v>
      </c>
      <c r="F554" s="8">
        <v>7129</v>
      </c>
      <c r="G554" s="8" t="s">
        <v>427</v>
      </c>
      <c r="H554" s="8" t="s">
        <v>864</v>
      </c>
      <c r="I554" s="36">
        <v>1673</v>
      </c>
      <c r="J554" s="21">
        <v>1904.71</v>
      </c>
    </row>
    <row r="555" spans="1:10">
      <c r="A555" s="7">
        <v>552</v>
      </c>
      <c r="B555" s="12">
        <v>4813</v>
      </c>
      <c r="C555" s="8" t="s">
        <v>434</v>
      </c>
      <c r="D555" s="8" t="s">
        <v>1412</v>
      </c>
      <c r="E555" s="8" t="s">
        <v>145</v>
      </c>
      <c r="F555" s="8">
        <v>7655</v>
      </c>
      <c r="G555" s="8" t="s">
        <v>427</v>
      </c>
      <c r="H555" s="8" t="s">
        <v>864</v>
      </c>
      <c r="I555" s="36">
        <v>1943</v>
      </c>
      <c r="J555" s="21">
        <v>2212.11</v>
      </c>
    </row>
    <row r="556" spans="1:10" ht="25">
      <c r="A556" s="7">
        <v>553</v>
      </c>
      <c r="B556" s="12">
        <v>4816</v>
      </c>
      <c r="C556" s="8" t="s">
        <v>434</v>
      </c>
      <c r="D556" s="8" t="s">
        <v>1412</v>
      </c>
      <c r="E556" s="8" t="s">
        <v>146</v>
      </c>
      <c r="F556" s="8">
        <v>7119</v>
      </c>
      <c r="G556" s="8" t="s">
        <v>427</v>
      </c>
      <c r="H556" s="8" t="s">
        <v>864</v>
      </c>
      <c r="I556" s="36">
        <v>504</v>
      </c>
      <c r="J556" s="21">
        <v>573.79999999999995</v>
      </c>
    </row>
    <row r="557" spans="1:10">
      <c r="A557" s="7">
        <v>554</v>
      </c>
      <c r="B557" s="12">
        <v>4834</v>
      </c>
      <c r="C557" s="8" t="s">
        <v>434</v>
      </c>
      <c r="D557" s="8" t="s">
        <v>1412</v>
      </c>
      <c r="E557" s="8" t="s">
        <v>147</v>
      </c>
      <c r="F557" s="8" t="s">
        <v>328</v>
      </c>
      <c r="G557" s="8" t="s">
        <v>427</v>
      </c>
      <c r="H557" s="8" t="s">
        <v>864</v>
      </c>
      <c r="I557" s="36">
        <v>987</v>
      </c>
      <c r="J557" s="21">
        <v>1123.7</v>
      </c>
    </row>
    <row r="558" spans="1:10">
      <c r="A558" s="7">
        <v>555</v>
      </c>
      <c r="B558" s="12">
        <v>4851</v>
      </c>
      <c r="C558" s="8" t="s">
        <v>434</v>
      </c>
      <c r="D558" s="8" t="s">
        <v>1412</v>
      </c>
      <c r="E558" s="8" t="s">
        <v>148</v>
      </c>
      <c r="F558" s="8">
        <v>7554</v>
      </c>
      <c r="G558" s="8" t="s">
        <v>427</v>
      </c>
      <c r="H558" s="8" t="s">
        <v>864</v>
      </c>
      <c r="I558" s="36">
        <v>799</v>
      </c>
      <c r="J558" s="21">
        <v>909.66</v>
      </c>
    </row>
    <row r="559" spans="1:10">
      <c r="A559" s="7">
        <v>556</v>
      </c>
      <c r="B559" s="12">
        <v>4852</v>
      </c>
      <c r="C559" s="8" t="s">
        <v>434</v>
      </c>
      <c r="D559" s="8" t="s">
        <v>1412</v>
      </c>
      <c r="E559" s="8" t="s">
        <v>149</v>
      </c>
      <c r="F559" s="8">
        <v>7560</v>
      </c>
      <c r="G559" s="8" t="s">
        <v>427</v>
      </c>
      <c r="H559" s="8" t="s">
        <v>864</v>
      </c>
      <c r="I559" s="36">
        <v>456</v>
      </c>
      <c r="J559" s="21">
        <v>519.16</v>
      </c>
    </row>
    <row r="560" spans="1:10" ht="25">
      <c r="A560" s="7">
        <v>557</v>
      </c>
      <c r="B560" s="12">
        <v>4863</v>
      </c>
      <c r="C560" s="8" t="s">
        <v>434</v>
      </c>
      <c r="D560" s="8" t="s">
        <v>1412</v>
      </c>
      <c r="E560" s="8" t="s">
        <v>459</v>
      </c>
      <c r="F560" s="8" t="s">
        <v>471</v>
      </c>
      <c r="G560" s="8" t="s">
        <v>427</v>
      </c>
      <c r="H560" s="8" t="s">
        <v>864</v>
      </c>
      <c r="I560" s="36">
        <v>291</v>
      </c>
      <c r="J560" s="21">
        <v>331.3</v>
      </c>
    </row>
    <row r="561" spans="1:10">
      <c r="A561" s="7">
        <v>558</v>
      </c>
      <c r="B561" s="12">
        <v>4867</v>
      </c>
      <c r="C561" s="8" t="s">
        <v>434</v>
      </c>
      <c r="D561" s="8" t="s">
        <v>1412</v>
      </c>
      <c r="E561" s="8" t="s">
        <v>1413</v>
      </c>
      <c r="F561" s="8" t="s">
        <v>329</v>
      </c>
      <c r="G561" s="8" t="s">
        <v>427</v>
      </c>
      <c r="H561" s="8" t="s">
        <v>864</v>
      </c>
      <c r="I561" s="36">
        <v>2922</v>
      </c>
      <c r="J561" s="21">
        <v>3326.7</v>
      </c>
    </row>
    <row r="562" spans="1:10">
      <c r="A562" s="7">
        <v>559</v>
      </c>
      <c r="B562" s="12">
        <v>4868</v>
      </c>
      <c r="C562" s="8" t="s">
        <v>434</v>
      </c>
      <c r="D562" s="8" t="s">
        <v>1412</v>
      </c>
      <c r="E562" s="8" t="s">
        <v>198</v>
      </c>
      <c r="F562" s="8" t="s">
        <v>394</v>
      </c>
      <c r="G562" s="8" t="s">
        <v>427</v>
      </c>
      <c r="H562" s="8" t="s">
        <v>864</v>
      </c>
      <c r="I562" s="36">
        <v>49</v>
      </c>
      <c r="J562" s="21">
        <v>55.79</v>
      </c>
    </row>
    <row r="563" spans="1:10">
      <c r="A563" s="7">
        <v>560</v>
      </c>
      <c r="B563" s="12">
        <v>4870</v>
      </c>
      <c r="C563" s="8" t="s">
        <v>434</v>
      </c>
      <c r="D563" s="8" t="s">
        <v>1412</v>
      </c>
      <c r="E563" s="8" t="s">
        <v>199</v>
      </c>
      <c r="F563" s="8" t="s">
        <v>395</v>
      </c>
      <c r="G563" s="8" t="s">
        <v>427</v>
      </c>
      <c r="H563" s="8" t="s">
        <v>864</v>
      </c>
      <c r="I563" s="36">
        <v>1715</v>
      </c>
      <c r="J563" s="21">
        <v>1952.53</v>
      </c>
    </row>
    <row r="564" spans="1:10">
      <c r="A564" s="7">
        <v>561</v>
      </c>
      <c r="B564" s="12">
        <v>4871</v>
      </c>
      <c r="C564" s="8" t="s">
        <v>434</v>
      </c>
      <c r="D564" s="8" t="s">
        <v>1412</v>
      </c>
      <c r="E564" s="8" t="s">
        <v>200</v>
      </c>
      <c r="F564" s="8" t="s">
        <v>396</v>
      </c>
      <c r="G564" s="8" t="s">
        <v>427</v>
      </c>
      <c r="H564" s="8" t="s">
        <v>864</v>
      </c>
      <c r="I564" s="36">
        <v>81</v>
      </c>
      <c r="J564" s="21">
        <v>92.22</v>
      </c>
    </row>
    <row r="565" spans="1:10">
      <c r="A565" s="7">
        <v>562</v>
      </c>
      <c r="B565" s="12">
        <v>4872</v>
      </c>
      <c r="C565" s="8" t="s">
        <v>434</v>
      </c>
      <c r="D565" s="8" t="s">
        <v>1412</v>
      </c>
      <c r="E565" s="8" t="s">
        <v>200</v>
      </c>
      <c r="F565" s="8" t="s">
        <v>397</v>
      </c>
      <c r="G565" s="8" t="s">
        <v>427</v>
      </c>
      <c r="H565" s="8" t="s">
        <v>864</v>
      </c>
      <c r="I565" s="36">
        <v>897</v>
      </c>
      <c r="J565" s="21">
        <v>1021.23</v>
      </c>
    </row>
    <row r="566" spans="1:10">
      <c r="A566" s="7">
        <v>563</v>
      </c>
      <c r="B566" s="12">
        <v>4873</v>
      </c>
      <c r="C566" s="8" t="s">
        <v>434</v>
      </c>
      <c r="D566" s="8" t="s">
        <v>1412</v>
      </c>
      <c r="E566" s="8" t="s">
        <v>201</v>
      </c>
      <c r="F566" s="8" t="s">
        <v>398</v>
      </c>
      <c r="G566" s="8" t="s">
        <v>427</v>
      </c>
      <c r="H566" s="8" t="s">
        <v>864</v>
      </c>
      <c r="I566" s="36">
        <v>108</v>
      </c>
      <c r="J566" s="21">
        <v>122.96</v>
      </c>
    </row>
    <row r="567" spans="1:10">
      <c r="A567" s="7">
        <v>564</v>
      </c>
      <c r="B567" s="12">
        <v>4875</v>
      </c>
      <c r="C567" s="8" t="s">
        <v>434</v>
      </c>
      <c r="D567" s="8" t="s">
        <v>1412</v>
      </c>
      <c r="E567" s="8" t="s">
        <v>202</v>
      </c>
      <c r="F567" s="8" t="s">
        <v>399</v>
      </c>
      <c r="G567" s="8" t="s">
        <v>427</v>
      </c>
      <c r="H567" s="8" t="s">
        <v>864</v>
      </c>
      <c r="I567" s="36">
        <v>4172</v>
      </c>
      <c r="J567" s="21">
        <v>4749.82</v>
      </c>
    </row>
    <row r="568" spans="1:10">
      <c r="A568" s="7">
        <v>565</v>
      </c>
      <c r="B568" s="12">
        <v>4878</v>
      </c>
      <c r="C568" s="8" t="s">
        <v>434</v>
      </c>
      <c r="D568" s="8" t="s">
        <v>1412</v>
      </c>
      <c r="E568" s="8" t="s">
        <v>203</v>
      </c>
      <c r="F568" s="8" t="s">
        <v>400</v>
      </c>
      <c r="G568" s="8" t="s">
        <v>427</v>
      </c>
      <c r="H568" s="8" t="s">
        <v>864</v>
      </c>
      <c r="I568" s="36">
        <v>462</v>
      </c>
      <c r="J568" s="21">
        <v>525.99</v>
      </c>
    </row>
    <row r="569" spans="1:10">
      <c r="A569" s="7">
        <v>566</v>
      </c>
      <c r="B569" s="12">
        <v>4881</v>
      </c>
      <c r="C569" s="8" t="s">
        <v>434</v>
      </c>
      <c r="D569" s="8" t="s">
        <v>1412</v>
      </c>
      <c r="E569" s="8" t="s">
        <v>200</v>
      </c>
      <c r="F569" s="8" t="s">
        <v>401</v>
      </c>
      <c r="G569" s="8" t="s">
        <v>427</v>
      </c>
      <c r="H569" s="8" t="s">
        <v>864</v>
      </c>
      <c r="I569" s="36">
        <v>444</v>
      </c>
      <c r="J569" s="21">
        <v>505.49</v>
      </c>
    </row>
    <row r="570" spans="1:10">
      <c r="A570" s="7">
        <v>567</v>
      </c>
      <c r="B570" s="12">
        <v>4883</v>
      </c>
      <c r="C570" s="8" t="s">
        <v>434</v>
      </c>
      <c r="D570" s="8" t="s">
        <v>1412</v>
      </c>
      <c r="E570" s="8" t="s">
        <v>204</v>
      </c>
      <c r="F570" s="8" t="s">
        <v>402</v>
      </c>
      <c r="G570" s="8" t="s">
        <v>427</v>
      </c>
      <c r="H570" s="8" t="s">
        <v>864</v>
      </c>
      <c r="I570" s="36">
        <v>90</v>
      </c>
      <c r="J570" s="21">
        <v>102.47</v>
      </c>
    </row>
    <row r="571" spans="1:10">
      <c r="A571" s="7">
        <v>568</v>
      </c>
      <c r="B571" s="12">
        <v>4884</v>
      </c>
      <c r="C571" s="8" t="s">
        <v>434</v>
      </c>
      <c r="D571" s="8" t="s">
        <v>1412</v>
      </c>
      <c r="E571" s="8" t="s">
        <v>205</v>
      </c>
      <c r="F571" s="8" t="s">
        <v>403</v>
      </c>
      <c r="G571" s="8" t="s">
        <v>427</v>
      </c>
      <c r="H571" s="8" t="s">
        <v>864</v>
      </c>
      <c r="I571" s="36">
        <v>137</v>
      </c>
      <c r="J571" s="21">
        <v>155.97</v>
      </c>
    </row>
    <row r="572" spans="1:10">
      <c r="A572" s="7">
        <v>569</v>
      </c>
      <c r="B572" s="12">
        <v>4885</v>
      </c>
      <c r="C572" s="8" t="s">
        <v>434</v>
      </c>
      <c r="D572" s="8" t="s">
        <v>1412</v>
      </c>
      <c r="E572" s="8" t="s">
        <v>205</v>
      </c>
      <c r="F572" s="8" t="s">
        <v>404</v>
      </c>
      <c r="G572" s="8" t="s">
        <v>427</v>
      </c>
      <c r="H572" s="8" t="s">
        <v>864</v>
      </c>
      <c r="I572" s="36">
        <v>646</v>
      </c>
      <c r="J572" s="21">
        <v>735.47</v>
      </c>
    </row>
    <row r="573" spans="1:10">
      <c r="A573" s="7">
        <v>570</v>
      </c>
      <c r="B573" s="12">
        <v>4886</v>
      </c>
      <c r="C573" s="8" t="s">
        <v>434</v>
      </c>
      <c r="D573" s="8" t="s">
        <v>1412</v>
      </c>
      <c r="E573" s="8" t="s">
        <v>206</v>
      </c>
      <c r="F573" s="8" t="s">
        <v>405</v>
      </c>
      <c r="G573" s="8" t="s">
        <v>427</v>
      </c>
      <c r="H573" s="8" t="s">
        <v>864</v>
      </c>
      <c r="I573" s="36">
        <v>18</v>
      </c>
      <c r="J573" s="21">
        <v>20.49</v>
      </c>
    </row>
    <row r="574" spans="1:10">
      <c r="A574" s="7">
        <v>571</v>
      </c>
      <c r="B574" s="12">
        <v>4887</v>
      </c>
      <c r="C574" s="8" t="s">
        <v>434</v>
      </c>
      <c r="D574" s="8" t="s">
        <v>1412</v>
      </c>
      <c r="E574" s="8" t="s">
        <v>206</v>
      </c>
      <c r="F574" s="8" t="s">
        <v>406</v>
      </c>
      <c r="G574" s="8" t="s">
        <v>427</v>
      </c>
      <c r="H574" s="8" t="s">
        <v>864</v>
      </c>
      <c r="I574" s="36">
        <v>521</v>
      </c>
      <c r="J574" s="21">
        <v>593.16</v>
      </c>
    </row>
    <row r="575" spans="1:10">
      <c r="A575" s="7">
        <v>572</v>
      </c>
      <c r="B575" s="12">
        <v>4891</v>
      </c>
      <c r="C575" s="8" t="s">
        <v>434</v>
      </c>
      <c r="D575" s="8" t="s">
        <v>1412</v>
      </c>
      <c r="E575" s="8" t="s">
        <v>207</v>
      </c>
      <c r="F575" s="8" t="s">
        <v>407</v>
      </c>
      <c r="G575" s="8" t="s">
        <v>427</v>
      </c>
      <c r="H575" s="8" t="s">
        <v>864</v>
      </c>
      <c r="I575" s="36">
        <v>789</v>
      </c>
      <c r="J575" s="21">
        <v>898.28</v>
      </c>
    </row>
    <row r="576" spans="1:10">
      <c r="A576" s="7">
        <v>573</v>
      </c>
      <c r="B576" s="12">
        <v>4892</v>
      </c>
      <c r="C576" s="8" t="s">
        <v>434</v>
      </c>
      <c r="D576" s="8" t="s">
        <v>1412</v>
      </c>
      <c r="E576" s="8" t="s">
        <v>208</v>
      </c>
      <c r="F576" s="8" t="s">
        <v>408</v>
      </c>
      <c r="G576" s="8" t="s">
        <v>427</v>
      </c>
      <c r="H576" s="8" t="s">
        <v>864</v>
      </c>
      <c r="I576" s="36">
        <v>974</v>
      </c>
      <c r="J576" s="21">
        <v>1108.9000000000001</v>
      </c>
    </row>
    <row r="577" spans="1:10" ht="25">
      <c r="A577" s="7">
        <v>574</v>
      </c>
      <c r="B577" s="12">
        <v>4895</v>
      </c>
      <c r="C577" s="8" t="s">
        <v>434</v>
      </c>
      <c r="D577" s="8" t="s">
        <v>1412</v>
      </c>
      <c r="E577" s="8" t="s">
        <v>209</v>
      </c>
      <c r="F577" s="8" t="s">
        <v>472</v>
      </c>
      <c r="G577" s="8" t="s">
        <v>427</v>
      </c>
      <c r="H577" s="8" t="s">
        <v>864</v>
      </c>
      <c r="I577" s="36">
        <v>126</v>
      </c>
      <c r="J577" s="21">
        <v>143.44999999999999</v>
      </c>
    </row>
    <row r="578" spans="1:10" ht="25">
      <c r="A578" s="7">
        <v>575</v>
      </c>
      <c r="B578" s="12">
        <v>4896</v>
      </c>
      <c r="C578" s="8" t="s">
        <v>434</v>
      </c>
      <c r="D578" s="8" t="s">
        <v>1412</v>
      </c>
      <c r="E578" s="8" t="s">
        <v>209</v>
      </c>
      <c r="F578" s="8" t="s">
        <v>472</v>
      </c>
      <c r="G578" s="8" t="s">
        <v>427</v>
      </c>
      <c r="H578" s="8" t="s">
        <v>864</v>
      </c>
      <c r="I578" s="36">
        <v>3391</v>
      </c>
      <c r="J578" s="21">
        <v>3860.65</v>
      </c>
    </row>
    <row r="579" spans="1:10">
      <c r="A579" s="7">
        <v>576</v>
      </c>
      <c r="B579" s="12">
        <v>4897</v>
      </c>
      <c r="C579" s="8" t="s">
        <v>434</v>
      </c>
      <c r="D579" s="8" t="s">
        <v>1412</v>
      </c>
      <c r="E579" s="8" t="s">
        <v>210</v>
      </c>
      <c r="F579" s="8" t="s">
        <v>409</v>
      </c>
      <c r="G579" s="8" t="s">
        <v>427</v>
      </c>
      <c r="H579" s="8" t="s">
        <v>864</v>
      </c>
      <c r="I579" s="36">
        <v>6272</v>
      </c>
      <c r="J579" s="21">
        <v>7140.67</v>
      </c>
    </row>
    <row r="580" spans="1:10">
      <c r="A580" s="7">
        <v>577</v>
      </c>
      <c r="B580" s="12">
        <v>4898</v>
      </c>
      <c r="C580" s="8" t="s">
        <v>434</v>
      </c>
      <c r="D580" s="8" t="s">
        <v>1412</v>
      </c>
      <c r="E580" s="8" t="s">
        <v>210</v>
      </c>
      <c r="F580" s="8" t="s">
        <v>410</v>
      </c>
      <c r="G580" s="8" t="s">
        <v>427</v>
      </c>
      <c r="H580" s="8" t="s">
        <v>864</v>
      </c>
      <c r="I580" s="36">
        <v>847</v>
      </c>
      <c r="J580" s="21">
        <v>964.31</v>
      </c>
    </row>
    <row r="581" spans="1:10">
      <c r="A581" s="7">
        <v>578</v>
      </c>
      <c r="B581" s="12">
        <v>4899</v>
      </c>
      <c r="C581" s="8" t="s">
        <v>434</v>
      </c>
      <c r="D581" s="8" t="s">
        <v>1412</v>
      </c>
      <c r="E581" s="8" t="s">
        <v>211</v>
      </c>
      <c r="F581" s="8" t="s">
        <v>411</v>
      </c>
      <c r="G581" s="8" t="s">
        <v>427</v>
      </c>
      <c r="H581" s="8" t="s">
        <v>864</v>
      </c>
      <c r="I581" s="36">
        <v>29</v>
      </c>
      <c r="J581" s="21">
        <v>33.020000000000003</v>
      </c>
    </row>
    <row r="582" spans="1:10">
      <c r="A582" s="7">
        <v>579</v>
      </c>
      <c r="B582" s="12">
        <v>4900</v>
      </c>
      <c r="C582" s="8" t="s">
        <v>434</v>
      </c>
      <c r="D582" s="8" t="s">
        <v>1412</v>
      </c>
      <c r="E582" s="8" t="s">
        <v>212</v>
      </c>
      <c r="F582" s="8" t="s">
        <v>412</v>
      </c>
      <c r="G582" s="8" t="s">
        <v>427</v>
      </c>
      <c r="H582" s="8" t="s">
        <v>864</v>
      </c>
      <c r="I582" s="36">
        <v>94</v>
      </c>
      <c r="J582" s="21">
        <v>107.02</v>
      </c>
    </row>
    <row r="583" spans="1:10">
      <c r="A583" s="7">
        <v>580</v>
      </c>
      <c r="B583" s="12">
        <v>4901</v>
      </c>
      <c r="C583" s="8" t="s">
        <v>434</v>
      </c>
      <c r="D583" s="8" t="s">
        <v>1412</v>
      </c>
      <c r="E583" s="8" t="s">
        <v>150</v>
      </c>
      <c r="F583" s="8" t="s">
        <v>330</v>
      </c>
      <c r="G583" s="8" t="s">
        <v>430</v>
      </c>
      <c r="H583" s="8" t="s">
        <v>864</v>
      </c>
      <c r="I583" s="36">
        <v>320</v>
      </c>
      <c r="J583" s="21">
        <v>349.6</v>
      </c>
    </row>
    <row r="584" spans="1:10">
      <c r="A584" s="7">
        <v>581</v>
      </c>
      <c r="B584" s="12">
        <v>4902</v>
      </c>
      <c r="C584" s="8" t="s">
        <v>434</v>
      </c>
      <c r="D584" s="8" t="s">
        <v>1412</v>
      </c>
      <c r="E584" s="8" t="s">
        <v>150</v>
      </c>
      <c r="F584" s="8" t="s">
        <v>331</v>
      </c>
      <c r="G584" s="8" t="s">
        <v>430</v>
      </c>
      <c r="H584" s="8" t="s">
        <v>864</v>
      </c>
      <c r="I584" s="36">
        <v>222</v>
      </c>
      <c r="J584" s="21">
        <v>242.54</v>
      </c>
    </row>
    <row r="585" spans="1:10">
      <c r="A585" s="7">
        <v>582</v>
      </c>
      <c r="B585" s="12">
        <v>4903</v>
      </c>
      <c r="C585" s="8" t="s">
        <v>434</v>
      </c>
      <c r="D585" s="8" t="s">
        <v>1412</v>
      </c>
      <c r="E585" s="8" t="s">
        <v>151</v>
      </c>
      <c r="F585" s="8" t="s">
        <v>332</v>
      </c>
      <c r="G585" s="8" t="s">
        <v>430</v>
      </c>
      <c r="H585" s="8" t="s">
        <v>864</v>
      </c>
      <c r="I585" s="36">
        <v>456</v>
      </c>
      <c r="J585" s="21">
        <v>498.18</v>
      </c>
    </row>
    <row r="586" spans="1:10">
      <c r="A586" s="7">
        <v>583</v>
      </c>
      <c r="B586" s="12">
        <v>4904</v>
      </c>
      <c r="C586" s="8" t="s">
        <v>434</v>
      </c>
      <c r="D586" s="8" t="s">
        <v>1412</v>
      </c>
      <c r="E586" s="8" t="s">
        <v>151</v>
      </c>
      <c r="F586" s="8" t="s">
        <v>333</v>
      </c>
      <c r="G586" s="8" t="s">
        <v>430</v>
      </c>
      <c r="H586" s="8" t="s">
        <v>864</v>
      </c>
      <c r="I586" s="36">
        <v>179</v>
      </c>
      <c r="J586" s="21">
        <v>195.56</v>
      </c>
    </row>
    <row r="587" spans="1:10">
      <c r="A587" s="7">
        <v>584</v>
      </c>
      <c r="B587" s="12">
        <v>4905</v>
      </c>
      <c r="C587" s="8" t="s">
        <v>434</v>
      </c>
      <c r="D587" s="8" t="s">
        <v>1412</v>
      </c>
      <c r="E587" s="8" t="s">
        <v>152</v>
      </c>
      <c r="F587" s="8" t="s">
        <v>334</v>
      </c>
      <c r="G587" s="8" t="s">
        <v>428</v>
      </c>
      <c r="H587" s="8" t="s">
        <v>864</v>
      </c>
      <c r="I587" s="36">
        <v>299</v>
      </c>
      <c r="J587" s="21">
        <v>175.36</v>
      </c>
    </row>
    <row r="588" spans="1:10">
      <c r="A588" s="7">
        <v>585</v>
      </c>
      <c r="B588" s="12">
        <v>4908</v>
      </c>
      <c r="C588" s="8" t="s">
        <v>434</v>
      </c>
      <c r="D588" s="8" t="s">
        <v>1412</v>
      </c>
      <c r="E588" s="8" t="s">
        <v>153</v>
      </c>
      <c r="F588" s="8" t="s">
        <v>335</v>
      </c>
      <c r="G588" s="8" t="s">
        <v>430</v>
      </c>
      <c r="H588" s="8" t="s">
        <v>864</v>
      </c>
      <c r="I588" s="36">
        <v>192</v>
      </c>
      <c r="J588" s="21">
        <v>209.76</v>
      </c>
    </row>
    <row r="589" spans="1:10" ht="34.5" customHeight="1">
      <c r="A589" s="7">
        <v>586</v>
      </c>
      <c r="B589" s="12">
        <v>4909</v>
      </c>
      <c r="C589" s="8" t="s">
        <v>434</v>
      </c>
      <c r="D589" s="8" t="s">
        <v>1412</v>
      </c>
      <c r="E589" s="8" t="s">
        <v>154</v>
      </c>
      <c r="F589" s="8" t="s">
        <v>336</v>
      </c>
      <c r="G589" s="8" t="s">
        <v>430</v>
      </c>
      <c r="H589" s="8" t="s">
        <v>864</v>
      </c>
      <c r="I589" s="36">
        <v>175</v>
      </c>
      <c r="J589" s="21">
        <v>191.19</v>
      </c>
    </row>
    <row r="590" spans="1:10">
      <c r="A590" s="7">
        <v>587</v>
      </c>
      <c r="B590" s="12">
        <v>4910</v>
      </c>
      <c r="C590" s="8" t="s">
        <v>434</v>
      </c>
      <c r="D590" s="8" t="s">
        <v>1412</v>
      </c>
      <c r="E590" s="8" t="s">
        <v>155</v>
      </c>
      <c r="F590" s="8" t="s">
        <v>337</v>
      </c>
      <c r="G590" s="8" t="s">
        <v>430</v>
      </c>
      <c r="H590" s="8" t="s">
        <v>864</v>
      </c>
      <c r="I590" s="36">
        <v>898</v>
      </c>
      <c r="J590" s="21">
        <v>981.07</v>
      </c>
    </row>
    <row r="591" spans="1:10" ht="28.5" customHeight="1">
      <c r="A591" s="7">
        <v>588</v>
      </c>
      <c r="B591" s="12">
        <v>4912</v>
      </c>
      <c r="C591" s="8" t="s">
        <v>434</v>
      </c>
      <c r="D591" s="8" t="s">
        <v>1412</v>
      </c>
      <c r="E591" s="8" t="s">
        <v>156</v>
      </c>
      <c r="F591" s="8" t="s">
        <v>338</v>
      </c>
      <c r="G591" s="8" t="s">
        <v>430</v>
      </c>
      <c r="H591" s="8" t="s">
        <v>864</v>
      </c>
      <c r="I591" s="36">
        <v>2280</v>
      </c>
      <c r="J591" s="21">
        <v>2490.9</v>
      </c>
    </row>
    <row r="592" spans="1:10">
      <c r="A592" s="7">
        <v>589</v>
      </c>
      <c r="B592" s="12">
        <v>4916</v>
      </c>
      <c r="C592" s="8" t="s">
        <v>434</v>
      </c>
      <c r="D592" s="8" t="s">
        <v>1412</v>
      </c>
      <c r="E592" s="8" t="s">
        <v>213</v>
      </c>
      <c r="F592" s="8" t="s">
        <v>413</v>
      </c>
      <c r="G592" s="8" t="s">
        <v>427</v>
      </c>
      <c r="H592" s="8" t="s">
        <v>864</v>
      </c>
      <c r="I592" s="36">
        <v>3305</v>
      </c>
      <c r="J592" s="21">
        <v>3762.74</v>
      </c>
    </row>
    <row r="593" spans="1:10" ht="39" customHeight="1">
      <c r="A593" s="7">
        <v>590</v>
      </c>
      <c r="B593" s="12">
        <v>4917</v>
      </c>
      <c r="C593" s="8" t="s">
        <v>434</v>
      </c>
      <c r="D593" s="8" t="s">
        <v>1412</v>
      </c>
      <c r="E593" s="8" t="s">
        <v>214</v>
      </c>
      <c r="F593" s="8" t="s">
        <v>473</v>
      </c>
      <c r="G593" s="8" t="s">
        <v>427</v>
      </c>
      <c r="H593" s="8" t="s">
        <v>864</v>
      </c>
      <c r="I593" s="36">
        <v>1709</v>
      </c>
      <c r="J593" s="21">
        <v>1945.7</v>
      </c>
    </row>
    <row r="594" spans="1:10" ht="41.25" customHeight="1">
      <c r="A594" s="7">
        <v>591</v>
      </c>
      <c r="B594" s="12">
        <v>4918</v>
      </c>
      <c r="C594" s="8" t="s">
        <v>434</v>
      </c>
      <c r="D594" s="8" t="s">
        <v>1412</v>
      </c>
      <c r="E594" s="8" t="s">
        <v>460</v>
      </c>
      <c r="F594" s="8" t="s">
        <v>339</v>
      </c>
      <c r="G594" s="8" t="s">
        <v>430</v>
      </c>
      <c r="H594" s="8" t="s">
        <v>864</v>
      </c>
      <c r="I594" s="36">
        <v>1044</v>
      </c>
      <c r="J594" s="21">
        <v>1140.57</v>
      </c>
    </row>
    <row r="595" spans="1:10" ht="34.5" customHeight="1">
      <c r="A595" s="7">
        <v>592</v>
      </c>
      <c r="B595" s="12">
        <v>4919</v>
      </c>
      <c r="C595" s="8" t="s">
        <v>434</v>
      </c>
      <c r="D595" s="8" t="s">
        <v>1412</v>
      </c>
      <c r="E595" s="8" t="s">
        <v>460</v>
      </c>
      <c r="F595" s="8" t="s">
        <v>340</v>
      </c>
      <c r="G595" s="8" t="s">
        <v>430</v>
      </c>
      <c r="H595" s="8" t="s">
        <v>864</v>
      </c>
      <c r="I595" s="36">
        <v>116</v>
      </c>
      <c r="J595" s="21">
        <v>126.73</v>
      </c>
    </row>
    <row r="596" spans="1:10" ht="34.5" customHeight="1">
      <c r="A596" s="7">
        <v>593</v>
      </c>
      <c r="B596" s="12">
        <v>4920</v>
      </c>
      <c r="C596" s="8" t="s">
        <v>434</v>
      </c>
      <c r="D596" s="8" t="s">
        <v>1412</v>
      </c>
      <c r="E596" s="8" t="s">
        <v>461</v>
      </c>
      <c r="F596" s="8" t="s">
        <v>341</v>
      </c>
      <c r="G596" s="8" t="s">
        <v>430</v>
      </c>
      <c r="H596" s="8" t="s">
        <v>864</v>
      </c>
      <c r="I596" s="36">
        <v>420</v>
      </c>
      <c r="J596" s="21">
        <v>458.85</v>
      </c>
    </row>
    <row r="597" spans="1:10" ht="33.75" customHeight="1">
      <c r="A597" s="7">
        <v>594</v>
      </c>
      <c r="B597" s="12">
        <v>4921</v>
      </c>
      <c r="C597" s="8" t="s">
        <v>434</v>
      </c>
      <c r="D597" s="8" t="s">
        <v>1412</v>
      </c>
      <c r="E597" s="8" t="s">
        <v>462</v>
      </c>
      <c r="F597" s="8" t="s">
        <v>342</v>
      </c>
      <c r="G597" s="8" t="s">
        <v>427</v>
      </c>
      <c r="H597" s="8" t="s">
        <v>864</v>
      </c>
      <c r="I597" s="36">
        <v>200</v>
      </c>
      <c r="J597" s="21">
        <v>227.7</v>
      </c>
    </row>
    <row r="598" spans="1:10">
      <c r="A598" s="7">
        <v>595</v>
      </c>
      <c r="B598" s="12">
        <v>4924</v>
      </c>
      <c r="C598" s="8" t="s">
        <v>434</v>
      </c>
      <c r="D598" s="8" t="s">
        <v>1412</v>
      </c>
      <c r="E598" s="8" t="s">
        <v>215</v>
      </c>
      <c r="F598" s="8" t="s">
        <v>414</v>
      </c>
      <c r="G598" s="8" t="s">
        <v>427</v>
      </c>
      <c r="H598" s="8" t="s">
        <v>864</v>
      </c>
      <c r="I598" s="36">
        <v>1251</v>
      </c>
      <c r="J598" s="21">
        <v>1424.26</v>
      </c>
    </row>
    <row r="599" spans="1:10">
      <c r="A599" s="7">
        <v>596</v>
      </c>
      <c r="B599" s="12">
        <v>4925</v>
      </c>
      <c r="C599" s="8" t="s">
        <v>434</v>
      </c>
      <c r="D599" s="8" t="s">
        <v>1412</v>
      </c>
      <c r="E599" s="8" t="s">
        <v>215</v>
      </c>
      <c r="F599" s="8" t="s">
        <v>415</v>
      </c>
      <c r="G599" s="8" t="s">
        <v>427</v>
      </c>
      <c r="H599" s="8" t="s">
        <v>864</v>
      </c>
      <c r="I599" s="36">
        <v>53</v>
      </c>
      <c r="J599" s="21">
        <v>60.34</v>
      </c>
    </row>
    <row r="600" spans="1:10">
      <c r="A600" s="7">
        <v>597</v>
      </c>
      <c r="B600" s="12">
        <v>4926</v>
      </c>
      <c r="C600" s="8" t="s">
        <v>434</v>
      </c>
      <c r="D600" s="8" t="s">
        <v>1412</v>
      </c>
      <c r="E600" s="8" t="s">
        <v>216</v>
      </c>
      <c r="F600" s="8" t="s">
        <v>416</v>
      </c>
      <c r="G600" s="8" t="s">
        <v>427</v>
      </c>
      <c r="H600" s="8" t="s">
        <v>864</v>
      </c>
      <c r="I600" s="36">
        <v>49</v>
      </c>
      <c r="J600" s="21">
        <v>55.79</v>
      </c>
    </row>
    <row r="601" spans="1:10">
      <c r="A601" s="7">
        <v>598</v>
      </c>
      <c r="B601" s="12">
        <v>4927</v>
      </c>
      <c r="C601" s="8" t="s">
        <v>434</v>
      </c>
      <c r="D601" s="8" t="s">
        <v>1412</v>
      </c>
      <c r="E601" s="8" t="s">
        <v>20</v>
      </c>
      <c r="F601" s="8" t="s">
        <v>343</v>
      </c>
      <c r="G601" s="8" t="s">
        <v>430</v>
      </c>
      <c r="H601" s="8" t="s">
        <v>864</v>
      </c>
      <c r="I601" s="36">
        <v>1263</v>
      </c>
      <c r="J601" s="21">
        <v>1379.83</v>
      </c>
    </row>
    <row r="602" spans="1:10">
      <c r="A602" s="7">
        <v>599</v>
      </c>
      <c r="B602" s="12">
        <v>4932</v>
      </c>
      <c r="C602" s="8" t="s">
        <v>434</v>
      </c>
      <c r="D602" s="8" t="s">
        <v>1412</v>
      </c>
      <c r="E602" s="8" t="s">
        <v>20</v>
      </c>
      <c r="F602" s="8" t="s">
        <v>344</v>
      </c>
      <c r="G602" s="8" t="s">
        <v>430</v>
      </c>
      <c r="H602" s="8" t="s">
        <v>864</v>
      </c>
      <c r="I602" s="36">
        <v>1000</v>
      </c>
      <c r="J602" s="21">
        <v>1092.5</v>
      </c>
    </row>
    <row r="603" spans="1:10">
      <c r="A603" s="7">
        <v>600</v>
      </c>
      <c r="B603" s="12">
        <v>4933</v>
      </c>
      <c r="C603" s="8" t="s">
        <v>434</v>
      </c>
      <c r="D603" s="8" t="s">
        <v>1412</v>
      </c>
      <c r="E603" s="8" t="s">
        <v>157</v>
      </c>
      <c r="F603" s="8" t="s">
        <v>345</v>
      </c>
      <c r="G603" s="8" t="s">
        <v>430</v>
      </c>
      <c r="H603" s="8" t="s">
        <v>864</v>
      </c>
      <c r="I603" s="36">
        <v>370</v>
      </c>
      <c r="J603" s="21">
        <v>404.23</v>
      </c>
    </row>
    <row r="604" spans="1:10">
      <c r="A604" s="7">
        <v>601</v>
      </c>
      <c r="B604" s="12">
        <v>4934</v>
      </c>
      <c r="C604" s="8" t="s">
        <v>434</v>
      </c>
      <c r="D604" s="8" t="s">
        <v>1412</v>
      </c>
      <c r="E604" s="8" t="s">
        <v>157</v>
      </c>
      <c r="F604" s="8" t="s">
        <v>346</v>
      </c>
      <c r="G604" s="8" t="s">
        <v>430</v>
      </c>
      <c r="H604" s="8" t="s">
        <v>864</v>
      </c>
      <c r="I604" s="36">
        <v>431</v>
      </c>
      <c r="J604" s="21">
        <v>470.87</v>
      </c>
    </row>
    <row r="605" spans="1:10">
      <c r="A605" s="7">
        <v>602</v>
      </c>
      <c r="B605" s="12">
        <v>4936</v>
      </c>
      <c r="C605" s="8" t="s">
        <v>434</v>
      </c>
      <c r="D605" s="8" t="s">
        <v>1412</v>
      </c>
      <c r="E605" s="8" t="s">
        <v>217</v>
      </c>
      <c r="F605" s="8" t="s">
        <v>417</v>
      </c>
      <c r="G605" s="8" t="s">
        <v>427</v>
      </c>
      <c r="H605" s="8" t="s">
        <v>864</v>
      </c>
      <c r="I605" s="36">
        <v>815</v>
      </c>
      <c r="J605" s="21">
        <v>927.88</v>
      </c>
    </row>
    <row r="606" spans="1:10">
      <c r="A606" s="7">
        <v>603</v>
      </c>
      <c r="B606" s="12">
        <v>4937</v>
      </c>
      <c r="C606" s="8" t="s">
        <v>434</v>
      </c>
      <c r="D606" s="8" t="s">
        <v>1412</v>
      </c>
      <c r="E606" s="8" t="s">
        <v>218</v>
      </c>
      <c r="F606" s="8" t="s">
        <v>418</v>
      </c>
      <c r="G606" s="8" t="s">
        <v>427</v>
      </c>
      <c r="H606" s="8" t="s">
        <v>864</v>
      </c>
      <c r="I606" s="36">
        <v>263</v>
      </c>
      <c r="J606" s="21">
        <v>299.43</v>
      </c>
    </row>
    <row r="607" spans="1:10" ht="15.5">
      <c r="A607" s="85" t="s">
        <v>1414</v>
      </c>
      <c r="B607" s="86"/>
      <c r="C607" s="86"/>
      <c r="D607" s="86"/>
      <c r="E607" s="86"/>
      <c r="F607" s="86"/>
      <c r="G607" s="86"/>
      <c r="H607" s="86"/>
      <c r="I607" s="38">
        <v>730688</v>
      </c>
      <c r="J607" s="29">
        <f>SUM(J4:J606)</f>
        <v>1025387.8499999997</v>
      </c>
    </row>
    <row r="608" spans="1:10">
      <c r="B608" s="42"/>
      <c r="C608" s="25"/>
      <c r="D608" s="6"/>
      <c r="E608" s="6"/>
      <c r="F608" s="6"/>
      <c r="G608" s="6"/>
      <c r="H608" s="19"/>
      <c r="I608" s="39"/>
    </row>
    <row r="609" spans="2:9">
      <c r="B609" s="43"/>
      <c r="C609" s="25"/>
      <c r="D609" s="6"/>
      <c r="E609" s="6"/>
      <c r="F609" s="6"/>
      <c r="G609" s="6"/>
      <c r="H609" s="19"/>
      <c r="I609" s="40"/>
    </row>
    <row r="610" spans="2:9">
      <c r="B610" s="43"/>
      <c r="C610" s="25"/>
      <c r="D610" s="6"/>
      <c r="E610" s="6"/>
      <c r="F610" s="6"/>
      <c r="G610" s="6"/>
      <c r="H610" s="19"/>
      <c r="I610" s="40"/>
    </row>
    <row r="611" spans="2:9">
      <c r="B611" s="43"/>
      <c r="C611" s="25"/>
      <c r="D611" s="6"/>
      <c r="E611" s="6"/>
      <c r="F611" s="6"/>
      <c r="G611" s="6"/>
      <c r="H611" s="19"/>
      <c r="I611" s="40"/>
    </row>
    <row r="612" spans="2:9">
      <c r="B612" s="43"/>
      <c r="C612" s="25"/>
      <c r="D612" s="6"/>
      <c r="E612" s="6"/>
      <c r="F612" s="6"/>
      <c r="G612" s="6"/>
      <c r="H612" s="19"/>
      <c r="I612" s="40"/>
    </row>
    <row r="613" spans="2:9">
      <c r="B613" s="43"/>
      <c r="E613" s="2"/>
      <c r="F613" s="2"/>
      <c r="G613" s="2"/>
      <c r="H613" s="2"/>
      <c r="I613" s="40"/>
    </row>
    <row r="614" spans="2:9">
      <c r="B614" s="43"/>
      <c r="E614" s="2"/>
      <c r="F614" s="2"/>
      <c r="G614" s="2"/>
      <c r="H614" s="2"/>
      <c r="I614" s="40"/>
    </row>
    <row r="615" spans="2:9">
      <c r="B615" s="43"/>
      <c r="E615" s="2"/>
      <c r="F615" s="2"/>
      <c r="G615" s="2"/>
      <c r="H615" s="2"/>
      <c r="I615" s="40"/>
    </row>
    <row r="616" spans="2:9">
      <c r="B616" s="43"/>
      <c r="E616" s="2"/>
      <c r="F616" s="2"/>
      <c r="G616" s="2"/>
      <c r="H616" s="2"/>
      <c r="I616" s="40"/>
    </row>
    <row r="617" spans="2:9">
      <c r="B617" s="43"/>
      <c r="E617" s="2"/>
      <c r="F617" s="2"/>
      <c r="G617" s="2"/>
      <c r="H617" s="2"/>
      <c r="I617" s="40"/>
    </row>
    <row r="618" spans="2:9">
      <c r="B618" s="43"/>
      <c r="E618" s="2"/>
      <c r="F618" s="2"/>
      <c r="G618" s="2"/>
      <c r="H618" s="2"/>
      <c r="I618" s="40"/>
    </row>
    <row r="619" spans="2:9">
      <c r="B619" s="43"/>
      <c r="E619" s="2"/>
      <c r="F619" s="2"/>
      <c r="G619" s="2"/>
      <c r="H619" s="2"/>
      <c r="I619" s="40"/>
    </row>
    <row r="620" spans="2:9">
      <c r="B620" s="43"/>
      <c r="E620" s="2"/>
      <c r="F620" s="2"/>
      <c r="G620" s="2"/>
      <c r="H620" s="2"/>
      <c r="I620" s="40"/>
    </row>
    <row r="621" spans="2:9">
      <c r="B621" s="43"/>
    </row>
    <row r="622" spans="2:9">
      <c r="B622" s="43"/>
    </row>
  </sheetData>
  <autoFilter ref="A3:J606"/>
  <mergeCells count="2">
    <mergeCell ref="A2:J2"/>
    <mergeCell ref="A607:H607"/>
  </mergeCells>
  <pageMargins left="0" right="0" top="0" bottom="0" header="0" footer="0"/>
  <pageSetup paperSize="9" scale="77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422"/>
  <sheetViews>
    <sheetView zoomScale="150" zoomScaleNormal="150" workbookViewId="0">
      <selection activeCell="C1" sqref="C1:C422"/>
    </sheetView>
  </sheetViews>
  <sheetFormatPr defaultRowHeight="14.5"/>
  <cols>
    <col min="3" max="3" width="9.6328125" bestFit="1" customWidth="1"/>
  </cols>
  <sheetData>
    <row r="1" spans="1:3" ht="15" thickBot="1">
      <c r="A1" s="82">
        <v>2825.55</v>
      </c>
      <c r="B1" s="82">
        <v>5830.5</v>
      </c>
      <c r="C1" s="1">
        <f>A1-B1</f>
        <v>-3004.95</v>
      </c>
    </row>
    <row r="2" spans="1:3" ht="15" thickBot="1">
      <c r="A2" s="83">
        <v>13.8</v>
      </c>
      <c r="B2" s="83">
        <v>361.1</v>
      </c>
      <c r="C2">
        <f>A2-B2</f>
        <v>-347.3</v>
      </c>
    </row>
    <row r="3" spans="1:3" ht="15" thickBot="1">
      <c r="A3" s="83">
        <v>917.7</v>
      </c>
      <c r="B3" s="82">
        <v>2708.25</v>
      </c>
      <c r="C3" s="1">
        <f>A3-B3</f>
        <v>-1790.55</v>
      </c>
    </row>
    <row r="4" spans="1:3" ht="15" thickBot="1">
      <c r="A4" s="87">
        <v>3180.9</v>
      </c>
      <c r="B4" s="82">
        <v>1615.75</v>
      </c>
      <c r="C4" s="91">
        <f>A4-B4-B5</f>
        <v>-2120.6</v>
      </c>
    </row>
    <row r="5" spans="1:3" ht="15" thickBot="1">
      <c r="A5" s="88"/>
      <c r="B5" s="82">
        <v>3685.75</v>
      </c>
      <c r="C5" s="91"/>
    </row>
    <row r="6" spans="1:3" ht="15" thickBot="1">
      <c r="A6" s="82">
        <v>3062.22</v>
      </c>
      <c r="B6" s="83">
        <v>87.86</v>
      </c>
      <c r="C6" s="1">
        <f t="shared" ref="C6:C69" si="0">A6-B6</f>
        <v>2974.3599999999997</v>
      </c>
    </row>
    <row r="7" spans="1:3" ht="15" thickBot="1">
      <c r="A7" s="82">
        <v>22921.8</v>
      </c>
      <c r="B7" s="82">
        <v>10918.1</v>
      </c>
      <c r="C7" s="1">
        <f t="shared" si="0"/>
        <v>12003.699999999999</v>
      </c>
    </row>
    <row r="8" spans="1:3" ht="15" thickBot="1">
      <c r="A8" s="82">
        <v>14362.35</v>
      </c>
      <c r="B8" s="82">
        <v>23327.75</v>
      </c>
      <c r="C8" s="1">
        <f t="shared" si="0"/>
        <v>-8965.4</v>
      </c>
    </row>
    <row r="9" spans="1:3" ht="15" thickBot="1">
      <c r="A9" s="82">
        <v>1435.2</v>
      </c>
      <c r="B9" s="82">
        <v>2840.5</v>
      </c>
      <c r="C9" s="1">
        <f t="shared" si="0"/>
        <v>-1405.3</v>
      </c>
    </row>
    <row r="10" spans="1:3" ht="15" thickBot="1">
      <c r="A10" s="82">
        <v>10715.7</v>
      </c>
      <c r="B10" s="82">
        <v>4843.8</v>
      </c>
      <c r="C10" s="1">
        <f t="shared" si="0"/>
        <v>5871.9000000000005</v>
      </c>
    </row>
    <row r="11" spans="1:3" ht="15" thickBot="1">
      <c r="A11" s="82">
        <v>1811.25</v>
      </c>
      <c r="B11" s="82">
        <v>5060</v>
      </c>
      <c r="C11" s="1">
        <f t="shared" si="0"/>
        <v>-3248.75</v>
      </c>
    </row>
    <row r="12" spans="1:3" ht="15" thickBot="1">
      <c r="A12" s="82">
        <v>7569.3</v>
      </c>
      <c r="B12" s="82">
        <v>13357.25</v>
      </c>
      <c r="C12" s="1">
        <f t="shared" si="0"/>
        <v>-5787.95</v>
      </c>
    </row>
    <row r="13" spans="1:3" ht="15" thickBot="1">
      <c r="A13" s="83">
        <v>598</v>
      </c>
      <c r="B13" s="83">
        <v>772.92</v>
      </c>
      <c r="C13" s="1">
        <f t="shared" si="0"/>
        <v>-174.91999999999996</v>
      </c>
    </row>
    <row r="14" spans="1:3" ht="15" thickBot="1">
      <c r="A14" s="82">
        <v>1085.3699999999999</v>
      </c>
      <c r="B14" s="82">
        <v>1125.74</v>
      </c>
      <c r="C14" s="1">
        <f t="shared" si="0"/>
        <v>-40.370000000000118</v>
      </c>
    </row>
    <row r="15" spans="1:3" ht="15" thickBot="1">
      <c r="A15" s="83">
        <v>851</v>
      </c>
      <c r="B15" s="83">
        <v>782</v>
      </c>
      <c r="C15" s="1">
        <f t="shared" si="0"/>
        <v>69</v>
      </c>
    </row>
    <row r="16" spans="1:3" ht="15" thickBot="1">
      <c r="A16" s="82">
        <v>1959.6</v>
      </c>
      <c r="B16" s="82">
        <v>1932</v>
      </c>
      <c r="C16" s="1">
        <f t="shared" si="0"/>
        <v>27.599999999999909</v>
      </c>
    </row>
    <row r="17" spans="1:3" ht="15" thickBot="1">
      <c r="A17" s="83">
        <v>103.5</v>
      </c>
      <c r="B17" s="83">
        <v>230</v>
      </c>
      <c r="C17" s="1">
        <f t="shared" si="0"/>
        <v>-126.5</v>
      </c>
    </row>
    <row r="18" spans="1:3" ht="15" thickBot="1">
      <c r="A18" s="83">
        <v>998.2</v>
      </c>
      <c r="B18" s="83">
        <v>984.4</v>
      </c>
      <c r="C18" s="1">
        <f t="shared" si="0"/>
        <v>13.800000000000068</v>
      </c>
    </row>
    <row r="19" spans="1:3" ht="15" thickBot="1">
      <c r="A19" s="82">
        <v>3509.8</v>
      </c>
      <c r="B19" s="83">
        <v>104.19</v>
      </c>
      <c r="C19" s="1">
        <f t="shared" si="0"/>
        <v>3405.61</v>
      </c>
    </row>
    <row r="20" spans="1:3" ht="15" thickBot="1">
      <c r="A20" s="83">
        <v>857.9</v>
      </c>
      <c r="B20" s="83">
        <v>660.1</v>
      </c>
      <c r="C20" s="1">
        <f t="shared" si="0"/>
        <v>197.79999999999995</v>
      </c>
    </row>
    <row r="21" spans="1:3" ht="15" thickBot="1">
      <c r="A21" s="83">
        <v>388.01</v>
      </c>
      <c r="B21" s="83">
        <v>529</v>
      </c>
      <c r="C21" s="1">
        <f t="shared" si="0"/>
        <v>-140.99</v>
      </c>
    </row>
    <row r="22" spans="1:3" ht="15" thickBot="1">
      <c r="A22" s="82">
        <v>6897.13</v>
      </c>
      <c r="B22" s="82">
        <v>6871.25</v>
      </c>
      <c r="C22" s="1">
        <f t="shared" si="0"/>
        <v>25.880000000000109</v>
      </c>
    </row>
    <row r="23" spans="1:3" ht="15" thickBot="1">
      <c r="A23" s="82">
        <v>2766.9</v>
      </c>
      <c r="B23" s="82">
        <v>2734.7</v>
      </c>
      <c r="C23" s="1">
        <f t="shared" si="0"/>
        <v>32.200000000000273</v>
      </c>
    </row>
    <row r="24" spans="1:3" ht="15" thickBot="1">
      <c r="A24" s="82">
        <v>1676.7</v>
      </c>
      <c r="B24" s="82">
        <v>2095.88</v>
      </c>
      <c r="C24" s="1">
        <f t="shared" si="0"/>
        <v>-419.18000000000006</v>
      </c>
    </row>
    <row r="25" spans="1:3" ht="15" thickBot="1">
      <c r="A25" s="82">
        <v>6902.88</v>
      </c>
      <c r="B25" s="82">
        <v>5522.3</v>
      </c>
      <c r="C25" s="1">
        <f t="shared" si="0"/>
        <v>1380.58</v>
      </c>
    </row>
    <row r="26" spans="1:3" ht="15" thickBot="1">
      <c r="A26" s="82">
        <v>1883.7</v>
      </c>
      <c r="B26" s="82">
        <v>2354.63</v>
      </c>
      <c r="C26" s="1">
        <f t="shared" si="0"/>
        <v>-470.93000000000006</v>
      </c>
    </row>
    <row r="27" spans="1:3" ht="15" thickBot="1">
      <c r="A27" s="82">
        <v>10276.4</v>
      </c>
      <c r="B27" s="82">
        <v>12845.5</v>
      </c>
      <c r="C27" s="1">
        <f t="shared" si="0"/>
        <v>-2569.1000000000004</v>
      </c>
    </row>
    <row r="28" spans="1:3" ht="15" thickBot="1">
      <c r="A28" s="83">
        <v>500.25</v>
      </c>
      <c r="B28" s="83">
        <v>400.2</v>
      </c>
      <c r="C28" s="1">
        <f t="shared" si="0"/>
        <v>100.05000000000001</v>
      </c>
    </row>
    <row r="29" spans="1:3" ht="15" thickBot="1">
      <c r="A29" s="83">
        <v>931.5</v>
      </c>
      <c r="B29" s="82">
        <v>1164.3800000000001</v>
      </c>
      <c r="C29" s="1">
        <f t="shared" si="0"/>
        <v>-232.88000000000011</v>
      </c>
    </row>
    <row r="30" spans="1:3" ht="15" thickBot="1">
      <c r="A30" s="82">
        <v>5560.25</v>
      </c>
      <c r="B30" s="82">
        <v>4153.8</v>
      </c>
      <c r="C30" s="1">
        <f t="shared" si="0"/>
        <v>1406.4499999999998</v>
      </c>
    </row>
    <row r="31" spans="1:3" ht="15" thickBot="1">
      <c r="A31" s="83">
        <v>800.4</v>
      </c>
      <c r="B31" s="83">
        <v>793.5</v>
      </c>
      <c r="C31" s="1">
        <f t="shared" si="0"/>
        <v>6.8999999999999773</v>
      </c>
    </row>
    <row r="32" spans="1:3" ht="15" thickBot="1">
      <c r="A32" s="82">
        <v>1867.6</v>
      </c>
      <c r="B32" s="82">
        <v>1913.6</v>
      </c>
      <c r="C32" s="1">
        <f t="shared" si="0"/>
        <v>-46</v>
      </c>
    </row>
    <row r="33" spans="1:3" ht="15" thickBot="1">
      <c r="A33" s="82">
        <v>6971.88</v>
      </c>
      <c r="B33" s="82">
        <v>5577.5</v>
      </c>
      <c r="C33" s="1">
        <f t="shared" si="0"/>
        <v>1394.38</v>
      </c>
    </row>
    <row r="34" spans="1:3" ht="15" thickBot="1">
      <c r="A34" s="82">
        <v>5421.1</v>
      </c>
      <c r="B34" s="82">
        <v>6776.38</v>
      </c>
      <c r="C34" s="1">
        <f t="shared" si="0"/>
        <v>-1355.2799999999997</v>
      </c>
    </row>
    <row r="35" spans="1:3" ht="15" thickBot="1">
      <c r="A35" s="82">
        <v>3171.13</v>
      </c>
      <c r="B35" s="82">
        <v>2536.9</v>
      </c>
      <c r="C35" s="1">
        <f t="shared" si="0"/>
        <v>634.23</v>
      </c>
    </row>
    <row r="36" spans="1:3" ht="15" thickBot="1">
      <c r="A36" s="82">
        <v>7431.88</v>
      </c>
      <c r="B36" s="82">
        <v>5945.5</v>
      </c>
      <c r="C36" s="1">
        <f t="shared" si="0"/>
        <v>1486.38</v>
      </c>
    </row>
    <row r="37" spans="1:3" ht="15" thickBot="1">
      <c r="A37" s="82">
        <v>10642.1</v>
      </c>
      <c r="B37" s="82">
        <v>13302.63</v>
      </c>
      <c r="C37" s="1">
        <f t="shared" si="0"/>
        <v>-2660.5299999999988</v>
      </c>
    </row>
    <row r="38" spans="1:3" ht="15" thickBot="1">
      <c r="A38" s="82">
        <v>1301.8</v>
      </c>
      <c r="B38" s="82">
        <v>1283.4000000000001</v>
      </c>
      <c r="C38" s="1">
        <f t="shared" si="0"/>
        <v>18.399999999999864</v>
      </c>
    </row>
    <row r="39" spans="1:3" ht="15" thickBot="1">
      <c r="A39" s="82">
        <v>2175.8000000000002</v>
      </c>
      <c r="B39" s="82">
        <v>2573.6999999999998</v>
      </c>
      <c r="C39" s="1">
        <f t="shared" si="0"/>
        <v>-397.89999999999964</v>
      </c>
    </row>
    <row r="40" spans="1:3" ht="15" thickBot="1">
      <c r="A40" s="82">
        <v>3686.9</v>
      </c>
      <c r="B40" s="82">
        <v>4636.8</v>
      </c>
      <c r="C40" s="1">
        <f t="shared" si="0"/>
        <v>-949.90000000000009</v>
      </c>
    </row>
    <row r="41" spans="1:3" ht="15" thickBot="1">
      <c r="A41" s="82">
        <v>3178.6</v>
      </c>
      <c r="B41" s="82">
        <v>3128</v>
      </c>
      <c r="C41" s="1">
        <f t="shared" si="0"/>
        <v>50.599999999999909</v>
      </c>
    </row>
    <row r="42" spans="1:3" ht="15" thickBot="1">
      <c r="A42" s="82">
        <v>7440.5</v>
      </c>
      <c r="B42" s="82">
        <v>7437.63</v>
      </c>
      <c r="C42" s="1">
        <f t="shared" si="0"/>
        <v>2.8699999999998909</v>
      </c>
    </row>
    <row r="43" spans="1:3" ht="15" thickBot="1">
      <c r="A43" s="82">
        <v>1474.3</v>
      </c>
      <c r="B43" s="82">
        <v>1842.88</v>
      </c>
      <c r="C43" s="1">
        <f t="shared" si="0"/>
        <v>-368.58000000000015</v>
      </c>
    </row>
    <row r="44" spans="1:3" ht="15" thickBot="1">
      <c r="A44" s="82">
        <v>2049.88</v>
      </c>
      <c r="B44" s="82">
        <v>1616.9</v>
      </c>
      <c r="C44" s="1">
        <f t="shared" si="0"/>
        <v>432.98</v>
      </c>
    </row>
    <row r="45" spans="1:3" ht="15" thickBot="1">
      <c r="A45" s="82">
        <v>11143.5</v>
      </c>
      <c r="B45" s="82">
        <v>10968.7</v>
      </c>
      <c r="C45" s="1">
        <f t="shared" si="0"/>
        <v>174.79999999999927</v>
      </c>
    </row>
    <row r="46" spans="1:3" ht="15" thickBot="1">
      <c r="A46" s="83">
        <v>795.8</v>
      </c>
      <c r="B46" s="83">
        <v>994.75</v>
      </c>
      <c r="C46" s="1">
        <f t="shared" si="0"/>
        <v>-198.95000000000005</v>
      </c>
    </row>
    <row r="47" spans="1:3" ht="15" thickBot="1">
      <c r="A47" s="82">
        <v>4088.25</v>
      </c>
      <c r="B47" s="82">
        <v>2980.8</v>
      </c>
      <c r="C47" s="1">
        <f t="shared" si="0"/>
        <v>1107.4499999999998</v>
      </c>
    </row>
    <row r="48" spans="1:3" ht="15" thickBot="1">
      <c r="A48" s="82">
        <v>4084.8</v>
      </c>
      <c r="B48" s="82">
        <v>4112.3999999999996</v>
      </c>
      <c r="C48" s="1">
        <f t="shared" si="0"/>
        <v>-27.599999999999454</v>
      </c>
    </row>
    <row r="49" spans="1:3" ht="15" thickBot="1">
      <c r="A49" s="82">
        <v>4524.1000000000004</v>
      </c>
      <c r="B49" s="82">
        <v>8010.9</v>
      </c>
      <c r="C49" s="1">
        <f t="shared" si="0"/>
        <v>-3486.7999999999993</v>
      </c>
    </row>
    <row r="50" spans="1:3" ht="15" thickBot="1">
      <c r="A50" s="82">
        <v>5223.3</v>
      </c>
      <c r="B50" s="82">
        <v>6529.13</v>
      </c>
      <c r="C50" s="1">
        <f t="shared" si="0"/>
        <v>-1305.83</v>
      </c>
    </row>
    <row r="51" spans="1:3" ht="15" thickBot="1">
      <c r="A51" s="82">
        <v>4351.6000000000004</v>
      </c>
      <c r="B51" s="82">
        <v>5439.5</v>
      </c>
      <c r="C51" s="1">
        <f t="shared" si="0"/>
        <v>-1087.8999999999996</v>
      </c>
    </row>
    <row r="52" spans="1:3" ht="15" thickBot="1">
      <c r="A52" s="83">
        <v>166.75</v>
      </c>
      <c r="B52" s="83">
        <v>28.75</v>
      </c>
      <c r="C52" s="1">
        <f t="shared" si="0"/>
        <v>138</v>
      </c>
    </row>
    <row r="53" spans="1:3" ht="15" thickBot="1">
      <c r="A53" s="82">
        <v>1332.85</v>
      </c>
      <c r="B53" s="83">
        <v>2.67</v>
      </c>
      <c r="C53" s="1">
        <f t="shared" si="0"/>
        <v>1330.1799999999998</v>
      </c>
    </row>
    <row r="54" spans="1:3" ht="15" thickBot="1">
      <c r="A54" s="83">
        <v>93.15</v>
      </c>
      <c r="B54" s="83">
        <v>19.55</v>
      </c>
      <c r="C54" s="1">
        <f t="shared" si="0"/>
        <v>73.600000000000009</v>
      </c>
    </row>
    <row r="55" spans="1:3" ht="15" thickBot="1">
      <c r="A55" s="82">
        <v>3573.05</v>
      </c>
      <c r="B55" s="82">
        <v>3574.2</v>
      </c>
      <c r="C55" s="1">
        <f t="shared" si="0"/>
        <v>-1.1499999999996362</v>
      </c>
    </row>
    <row r="56" spans="1:3" ht="15" thickBot="1">
      <c r="A56" s="83">
        <v>749.8</v>
      </c>
      <c r="B56" s="83">
        <v>750.95</v>
      </c>
      <c r="C56" s="1">
        <f t="shared" si="0"/>
        <v>-1.1500000000000909</v>
      </c>
    </row>
    <row r="57" spans="1:3" ht="15" thickBot="1">
      <c r="A57" s="83">
        <v>802.7</v>
      </c>
      <c r="B57" s="83">
        <v>803.85</v>
      </c>
      <c r="C57" s="1">
        <f t="shared" si="0"/>
        <v>-1.1499999999999773</v>
      </c>
    </row>
    <row r="58" spans="1:3" ht="15" thickBot="1">
      <c r="A58" s="83">
        <v>440.45</v>
      </c>
      <c r="B58" s="82">
        <v>3795</v>
      </c>
      <c r="C58" s="1">
        <f t="shared" si="0"/>
        <v>-3354.55</v>
      </c>
    </row>
    <row r="59" spans="1:3" ht="15" thickBot="1">
      <c r="A59" s="83">
        <v>693.45</v>
      </c>
      <c r="B59" s="83">
        <v>694.6</v>
      </c>
      <c r="C59" s="1">
        <f t="shared" si="0"/>
        <v>-1.1499999999999773</v>
      </c>
    </row>
    <row r="60" spans="1:3" ht="15" thickBot="1">
      <c r="A60" s="82">
        <v>1283.4000000000001</v>
      </c>
      <c r="B60" s="83">
        <v>634.79999999999995</v>
      </c>
      <c r="C60" s="1">
        <f t="shared" si="0"/>
        <v>648.60000000000014</v>
      </c>
    </row>
    <row r="61" spans="1:3" ht="15" thickBot="1">
      <c r="A61" s="83">
        <v>790.05</v>
      </c>
      <c r="B61" s="83">
        <v>791.2</v>
      </c>
      <c r="C61" s="1">
        <f t="shared" si="0"/>
        <v>-1.1500000000000909</v>
      </c>
    </row>
    <row r="62" spans="1:3" ht="15" thickBot="1">
      <c r="A62" s="83">
        <v>502.55</v>
      </c>
      <c r="B62" s="83">
        <v>495.65</v>
      </c>
      <c r="C62" s="1">
        <f t="shared" si="0"/>
        <v>6.9000000000000341</v>
      </c>
    </row>
    <row r="63" spans="1:3" ht="15" thickBot="1">
      <c r="A63" s="83">
        <v>994.75</v>
      </c>
      <c r="B63" s="82">
        <v>3335</v>
      </c>
      <c r="C63" s="1">
        <f t="shared" si="0"/>
        <v>-2340.25</v>
      </c>
    </row>
    <row r="64" spans="1:3" ht="15" thickBot="1">
      <c r="A64" s="82">
        <v>1485.8</v>
      </c>
      <c r="B64" s="82">
        <v>1486.95</v>
      </c>
      <c r="C64" s="1">
        <f t="shared" si="0"/>
        <v>-1.1500000000000909</v>
      </c>
    </row>
    <row r="65" spans="1:3" ht="15" thickBot="1">
      <c r="A65" s="82">
        <v>1802.05</v>
      </c>
      <c r="B65" s="83">
        <v>463.45</v>
      </c>
      <c r="C65" s="1">
        <f t="shared" si="0"/>
        <v>1338.6</v>
      </c>
    </row>
    <row r="66" spans="1:3" ht="15" thickBot="1">
      <c r="A66" s="83">
        <v>26.45</v>
      </c>
      <c r="B66" s="83">
        <v>25.3</v>
      </c>
      <c r="C66" s="1">
        <f t="shared" si="0"/>
        <v>1.1499999999999986</v>
      </c>
    </row>
    <row r="67" spans="1:3" ht="15" thickBot="1">
      <c r="A67" s="82">
        <v>1426</v>
      </c>
      <c r="B67" s="82">
        <v>1541</v>
      </c>
      <c r="C67" s="1">
        <f t="shared" si="0"/>
        <v>-115</v>
      </c>
    </row>
    <row r="68" spans="1:3" ht="15" thickBot="1">
      <c r="A68" s="82">
        <v>1189.0999999999999</v>
      </c>
      <c r="B68" s="82">
        <v>1187.95</v>
      </c>
      <c r="C68" s="1">
        <f t="shared" si="0"/>
        <v>1.1499999999998636</v>
      </c>
    </row>
    <row r="69" spans="1:3" ht="15" thickBot="1">
      <c r="A69" s="83">
        <v>763.6</v>
      </c>
      <c r="B69" s="83">
        <v>764.75</v>
      </c>
      <c r="C69" s="1">
        <f t="shared" si="0"/>
        <v>-1.1499999999999773</v>
      </c>
    </row>
    <row r="70" spans="1:3" ht="15" thickBot="1">
      <c r="A70" s="82">
        <v>1273.05</v>
      </c>
      <c r="B70" s="82">
        <v>1271.9000000000001</v>
      </c>
      <c r="C70" s="1">
        <f t="shared" ref="C70:C133" si="1">A70-B70</f>
        <v>1.1499999999998636</v>
      </c>
    </row>
    <row r="71" spans="1:3" ht="15" thickBot="1">
      <c r="A71" s="82">
        <v>1716.95</v>
      </c>
      <c r="B71" s="82">
        <v>1704.3</v>
      </c>
      <c r="C71" s="1">
        <f t="shared" si="1"/>
        <v>12.650000000000091</v>
      </c>
    </row>
    <row r="72" spans="1:3" ht="15" thickBot="1">
      <c r="A72" s="83">
        <v>690</v>
      </c>
      <c r="B72" s="82">
        <v>1380</v>
      </c>
      <c r="C72" s="1">
        <f t="shared" si="1"/>
        <v>-690</v>
      </c>
    </row>
    <row r="73" spans="1:3" ht="15" thickBot="1">
      <c r="A73" s="82">
        <v>1035</v>
      </c>
      <c r="B73" s="83">
        <v>805</v>
      </c>
      <c r="C73" s="1">
        <f t="shared" si="1"/>
        <v>230</v>
      </c>
    </row>
    <row r="74" spans="1:3" ht="15" thickBot="1">
      <c r="A74" s="82">
        <v>1220.1500000000001</v>
      </c>
      <c r="B74" s="82">
        <v>1221.3</v>
      </c>
      <c r="C74" s="1">
        <f t="shared" si="1"/>
        <v>-1.1499999999998636</v>
      </c>
    </row>
    <row r="75" spans="1:3" ht="15" thickBot="1">
      <c r="A75" s="83">
        <v>695.75</v>
      </c>
      <c r="B75" s="83">
        <v>694.6</v>
      </c>
      <c r="C75" s="1">
        <f t="shared" si="1"/>
        <v>1.1499999999999773</v>
      </c>
    </row>
    <row r="76" spans="1:3" ht="15" thickBot="1">
      <c r="A76" s="82">
        <v>7820</v>
      </c>
      <c r="B76" s="82">
        <v>6440</v>
      </c>
      <c r="C76" s="1">
        <f t="shared" si="1"/>
        <v>1380</v>
      </c>
    </row>
    <row r="77" spans="1:3" ht="15" thickBot="1">
      <c r="A77" s="82">
        <v>1376.55</v>
      </c>
      <c r="B77" s="82">
        <v>1375.4</v>
      </c>
      <c r="C77" s="1">
        <f t="shared" si="1"/>
        <v>1.1499999999998636</v>
      </c>
    </row>
    <row r="78" spans="1:3" ht="15" thickBot="1">
      <c r="A78" s="83">
        <v>365.7</v>
      </c>
      <c r="B78" s="83">
        <v>366.85</v>
      </c>
      <c r="C78" s="1">
        <f t="shared" si="1"/>
        <v>-1.1500000000000341</v>
      </c>
    </row>
    <row r="79" spans="1:3" ht="15" thickBot="1">
      <c r="A79" s="82">
        <v>1342.05</v>
      </c>
      <c r="B79" s="82">
        <v>1343.2</v>
      </c>
      <c r="C79" s="1">
        <f t="shared" si="1"/>
        <v>-1.1500000000000909</v>
      </c>
    </row>
    <row r="80" spans="1:3" ht="15" thickBot="1">
      <c r="A80" s="82">
        <v>7837.25</v>
      </c>
      <c r="B80" s="82">
        <v>7816.55</v>
      </c>
      <c r="C80" s="1">
        <f t="shared" si="1"/>
        <v>20.699999999999818</v>
      </c>
    </row>
    <row r="81" spans="1:3" ht="15" thickBot="1">
      <c r="A81" s="83">
        <v>273.7</v>
      </c>
      <c r="B81" s="83">
        <v>677.35</v>
      </c>
      <c r="C81" s="1">
        <f t="shared" si="1"/>
        <v>-403.65000000000003</v>
      </c>
    </row>
    <row r="82" spans="1:3" ht="15" thickBot="1">
      <c r="A82" s="82">
        <v>1026.95</v>
      </c>
      <c r="B82" s="82">
        <v>1028.0999999999999</v>
      </c>
      <c r="C82" s="1">
        <f t="shared" si="1"/>
        <v>-1.1499999999998636</v>
      </c>
    </row>
    <row r="83" spans="1:3" ht="15" thickBot="1">
      <c r="A83" s="83">
        <v>923.45</v>
      </c>
      <c r="B83" s="83">
        <v>924.6</v>
      </c>
      <c r="C83" s="1">
        <f t="shared" si="1"/>
        <v>-1.1499999999999773</v>
      </c>
    </row>
    <row r="84" spans="1:3" ht="15" thickBot="1">
      <c r="A84" s="82">
        <v>1129.3</v>
      </c>
      <c r="B84" s="82">
        <v>1130.45</v>
      </c>
      <c r="C84" s="1">
        <f t="shared" si="1"/>
        <v>-1.1500000000000909</v>
      </c>
    </row>
    <row r="85" spans="1:3" ht="15" thickBot="1">
      <c r="A85" s="82">
        <v>2622</v>
      </c>
      <c r="B85" s="82">
        <v>2620.85</v>
      </c>
      <c r="C85" s="1">
        <f t="shared" si="1"/>
        <v>1.1500000000000909</v>
      </c>
    </row>
    <row r="86" spans="1:3" ht="15" thickBot="1">
      <c r="A86" s="83">
        <v>149.5</v>
      </c>
      <c r="B86" s="83">
        <v>150.65</v>
      </c>
      <c r="C86" s="1">
        <f t="shared" si="1"/>
        <v>-1.1500000000000057</v>
      </c>
    </row>
    <row r="87" spans="1:3" ht="15" thickBot="1">
      <c r="A87" s="82">
        <v>1896.35</v>
      </c>
      <c r="B87" s="82">
        <v>1895.2</v>
      </c>
      <c r="C87" s="1">
        <f t="shared" si="1"/>
        <v>1.1499999999998636</v>
      </c>
    </row>
    <row r="88" spans="1:3" ht="15" thickBot="1">
      <c r="A88" s="82">
        <v>2267.8000000000002</v>
      </c>
      <c r="B88" s="82">
        <v>2266.65</v>
      </c>
      <c r="C88" s="1">
        <f t="shared" si="1"/>
        <v>1.1500000000000909</v>
      </c>
    </row>
    <row r="89" spans="1:3" ht="15" thickBot="1">
      <c r="A89" s="82">
        <v>1118.95</v>
      </c>
      <c r="B89" s="82">
        <v>1084.45</v>
      </c>
      <c r="C89" s="1">
        <f t="shared" si="1"/>
        <v>34.5</v>
      </c>
    </row>
    <row r="90" spans="1:3" ht="15" thickBot="1">
      <c r="A90" s="83">
        <v>479.55</v>
      </c>
      <c r="B90" s="83">
        <v>480.7</v>
      </c>
      <c r="C90" s="1">
        <f t="shared" si="1"/>
        <v>-1.1499999999999773</v>
      </c>
    </row>
    <row r="91" spans="1:3" ht="15" thickBot="1">
      <c r="A91" s="82">
        <v>1076.4000000000001</v>
      </c>
      <c r="B91" s="82">
        <v>1077.55</v>
      </c>
      <c r="C91" s="1">
        <f t="shared" si="1"/>
        <v>-1.1499999999998636</v>
      </c>
    </row>
    <row r="92" spans="1:3" ht="15" thickBot="1">
      <c r="A92" s="82">
        <v>1380</v>
      </c>
      <c r="B92" s="82">
        <v>1378.85</v>
      </c>
      <c r="C92" s="1">
        <f t="shared" si="1"/>
        <v>1.1500000000000909</v>
      </c>
    </row>
    <row r="93" spans="1:3" ht="15" thickBot="1">
      <c r="A93" s="82">
        <v>1765.25</v>
      </c>
      <c r="B93" s="82">
        <v>1800.9</v>
      </c>
      <c r="C93" s="1">
        <f t="shared" si="1"/>
        <v>-35.650000000000091</v>
      </c>
    </row>
    <row r="94" spans="1:3" ht="15" thickBot="1">
      <c r="A94" s="83">
        <v>560.04999999999995</v>
      </c>
      <c r="B94" s="83">
        <v>561.20000000000005</v>
      </c>
      <c r="C94" s="1">
        <f t="shared" si="1"/>
        <v>-1.1500000000000909</v>
      </c>
    </row>
    <row r="95" spans="1:3" ht="15" thickBot="1">
      <c r="A95" s="83">
        <v>18.399999999999999</v>
      </c>
      <c r="B95" s="83">
        <v>19.55</v>
      </c>
      <c r="C95" s="1">
        <f t="shared" si="1"/>
        <v>-1.1500000000000021</v>
      </c>
    </row>
    <row r="96" spans="1:3" ht="15" thickBot="1">
      <c r="A96" s="83">
        <v>392.15</v>
      </c>
      <c r="B96" s="83">
        <v>393.3</v>
      </c>
      <c r="C96" s="1">
        <f t="shared" si="1"/>
        <v>-1.1500000000000341</v>
      </c>
    </row>
    <row r="97" spans="1:3" ht="15" thickBot="1">
      <c r="A97" s="83">
        <v>834.9</v>
      </c>
      <c r="B97" s="83">
        <v>836.05</v>
      </c>
      <c r="C97" s="1">
        <f t="shared" si="1"/>
        <v>-1.1499999999999773</v>
      </c>
    </row>
    <row r="98" spans="1:3" ht="15" thickBot="1">
      <c r="A98" s="83">
        <v>270.25</v>
      </c>
      <c r="B98" s="83">
        <v>269.10000000000002</v>
      </c>
      <c r="C98" s="1">
        <f t="shared" si="1"/>
        <v>1.1499999999999773</v>
      </c>
    </row>
    <row r="99" spans="1:3" ht="15" thickBot="1">
      <c r="A99" s="82">
        <v>2164.3000000000002</v>
      </c>
      <c r="B99" s="82">
        <v>2163.15</v>
      </c>
      <c r="C99" s="1">
        <f t="shared" si="1"/>
        <v>1.1500000000000909</v>
      </c>
    </row>
    <row r="100" spans="1:3" ht="15" thickBot="1">
      <c r="A100" s="83">
        <v>690</v>
      </c>
      <c r="B100" s="83">
        <v>676.2</v>
      </c>
      <c r="C100" s="1">
        <f t="shared" si="1"/>
        <v>13.799999999999955</v>
      </c>
    </row>
    <row r="101" spans="1:3" ht="15" thickBot="1">
      <c r="A101" s="83">
        <v>189.75</v>
      </c>
      <c r="B101" s="83">
        <v>188.6</v>
      </c>
      <c r="C101" s="1">
        <f t="shared" si="1"/>
        <v>1.1500000000000057</v>
      </c>
    </row>
    <row r="102" spans="1:3" ht="15" thickBot="1">
      <c r="A102" s="83">
        <v>496.8</v>
      </c>
      <c r="B102" s="83">
        <v>441.6</v>
      </c>
      <c r="C102" s="1">
        <f t="shared" si="1"/>
        <v>55.199999999999989</v>
      </c>
    </row>
    <row r="103" spans="1:3" ht="15" thickBot="1">
      <c r="A103" s="83">
        <v>562.35</v>
      </c>
      <c r="B103" s="83">
        <v>656.65</v>
      </c>
      <c r="C103" s="1">
        <f t="shared" si="1"/>
        <v>-94.299999999999955</v>
      </c>
    </row>
    <row r="104" spans="1:3" ht="15" thickBot="1">
      <c r="A104" s="82">
        <v>1377.7</v>
      </c>
      <c r="B104" s="82">
        <v>1376.55</v>
      </c>
      <c r="C104" s="1">
        <f t="shared" si="1"/>
        <v>1.1500000000000909</v>
      </c>
    </row>
    <row r="105" spans="1:3" ht="15" thickBot="1">
      <c r="A105" s="83">
        <v>361.1</v>
      </c>
      <c r="B105" s="83">
        <v>359.95</v>
      </c>
      <c r="C105" s="1">
        <f t="shared" si="1"/>
        <v>1.1500000000000341</v>
      </c>
    </row>
    <row r="106" spans="1:3" ht="15" thickBot="1">
      <c r="A106" s="83">
        <v>593.4</v>
      </c>
      <c r="B106" s="83">
        <v>594.54999999999995</v>
      </c>
      <c r="C106" s="1">
        <f t="shared" si="1"/>
        <v>-1.1499999999999773</v>
      </c>
    </row>
    <row r="107" spans="1:3" ht="15" thickBot="1">
      <c r="A107" s="82">
        <v>2454.1</v>
      </c>
      <c r="B107" s="82">
        <v>2452.9499999999998</v>
      </c>
      <c r="C107" s="1">
        <f t="shared" si="1"/>
        <v>1.1500000000000909</v>
      </c>
    </row>
    <row r="108" spans="1:3" ht="15" thickBot="1">
      <c r="A108" s="82">
        <v>3951.4</v>
      </c>
      <c r="B108" s="82">
        <v>4002</v>
      </c>
      <c r="C108" s="1">
        <f t="shared" si="1"/>
        <v>-50.599999999999909</v>
      </c>
    </row>
    <row r="109" spans="1:3" ht="15" thickBot="1">
      <c r="A109" s="82">
        <v>3686.9</v>
      </c>
      <c r="B109" s="82">
        <v>3688.05</v>
      </c>
      <c r="C109" s="1">
        <f t="shared" si="1"/>
        <v>-1.1500000000000909</v>
      </c>
    </row>
    <row r="110" spans="1:3" ht="15" thickBot="1">
      <c r="A110" s="82">
        <v>4935.8</v>
      </c>
      <c r="B110" s="82">
        <v>4939.25</v>
      </c>
      <c r="C110" s="1">
        <f t="shared" si="1"/>
        <v>-3.4499999999998181</v>
      </c>
    </row>
    <row r="111" spans="1:3" ht="15" thickBot="1">
      <c r="A111" s="83">
        <v>330.05</v>
      </c>
      <c r="B111" s="83">
        <v>328.9</v>
      </c>
      <c r="C111" s="1">
        <f t="shared" si="1"/>
        <v>1.1500000000000341</v>
      </c>
    </row>
    <row r="112" spans="1:3" ht="15" thickBot="1">
      <c r="A112" s="82">
        <v>3967.5</v>
      </c>
      <c r="B112" s="82">
        <v>4025</v>
      </c>
      <c r="C112" s="1">
        <f t="shared" si="1"/>
        <v>-57.5</v>
      </c>
    </row>
    <row r="113" spans="1:3" ht="15" thickBot="1">
      <c r="A113" s="82">
        <v>2006.75</v>
      </c>
      <c r="B113" s="82">
        <v>2007.9</v>
      </c>
      <c r="C113" s="1">
        <f t="shared" si="1"/>
        <v>-1.1500000000000909</v>
      </c>
    </row>
    <row r="114" spans="1:3" ht="15" thickBot="1">
      <c r="A114" s="83">
        <v>736</v>
      </c>
      <c r="B114" s="83">
        <v>737.15</v>
      </c>
      <c r="C114" s="1">
        <f t="shared" si="1"/>
        <v>-1.1499999999999773</v>
      </c>
    </row>
    <row r="115" spans="1:3" ht="15" thickBot="1">
      <c r="A115" s="82">
        <v>2415</v>
      </c>
      <c r="B115" s="82">
        <v>2875</v>
      </c>
      <c r="C115" s="1">
        <f t="shared" si="1"/>
        <v>-460</v>
      </c>
    </row>
    <row r="116" spans="1:3" ht="15" thickBot="1">
      <c r="A116" s="82">
        <v>2136.6999999999998</v>
      </c>
      <c r="B116" s="83">
        <v>608.35</v>
      </c>
      <c r="C116" s="1">
        <f t="shared" si="1"/>
        <v>1528.35</v>
      </c>
    </row>
    <row r="117" spans="1:3" ht="15" thickBot="1">
      <c r="A117" s="83">
        <v>608.35</v>
      </c>
      <c r="B117" s="82">
        <v>2130.9499999999998</v>
      </c>
      <c r="C117" s="1">
        <f t="shared" si="1"/>
        <v>-1522.6</v>
      </c>
    </row>
    <row r="118" spans="1:3" ht="15" thickBot="1">
      <c r="A118" s="82">
        <v>1685.9</v>
      </c>
      <c r="B118" s="82">
        <v>1698.55</v>
      </c>
      <c r="C118" s="1">
        <f t="shared" si="1"/>
        <v>-12.649999999999864</v>
      </c>
    </row>
    <row r="119" spans="1:3" ht="15" thickBot="1">
      <c r="A119" s="83">
        <v>916.55</v>
      </c>
      <c r="B119" s="83">
        <v>917.7</v>
      </c>
      <c r="C119" s="1">
        <f t="shared" si="1"/>
        <v>-1.1500000000000909</v>
      </c>
    </row>
    <row r="120" spans="1:3" ht="15" thickBot="1">
      <c r="A120" s="82">
        <v>1247.75</v>
      </c>
      <c r="B120" s="82">
        <v>1235.0999999999999</v>
      </c>
      <c r="C120" s="1">
        <f t="shared" si="1"/>
        <v>12.650000000000091</v>
      </c>
    </row>
    <row r="121" spans="1:3" ht="15" thickBot="1">
      <c r="A121" s="82">
        <v>1493.85</v>
      </c>
      <c r="B121" s="82">
        <v>1495</v>
      </c>
      <c r="C121" s="1">
        <f t="shared" si="1"/>
        <v>-1.1500000000000909</v>
      </c>
    </row>
    <row r="122" spans="1:3" ht="15" thickBot="1">
      <c r="A122" s="82">
        <v>2696.75</v>
      </c>
      <c r="B122" s="82">
        <v>2695.6</v>
      </c>
      <c r="C122" s="1">
        <f t="shared" si="1"/>
        <v>1.1500000000000909</v>
      </c>
    </row>
    <row r="123" spans="1:3" ht="15" thickBot="1">
      <c r="A123" s="82">
        <v>1146.55</v>
      </c>
      <c r="B123" s="82">
        <v>1145.4000000000001</v>
      </c>
      <c r="C123" s="1">
        <f t="shared" si="1"/>
        <v>1.1499999999998636</v>
      </c>
    </row>
    <row r="124" spans="1:3" ht="15" thickBot="1">
      <c r="A124" s="82">
        <v>1128.1500000000001</v>
      </c>
      <c r="B124" s="82">
        <v>1127</v>
      </c>
      <c r="C124" s="1">
        <f t="shared" si="1"/>
        <v>1.1500000000000909</v>
      </c>
    </row>
    <row r="125" spans="1:3" ht="15" thickBot="1">
      <c r="A125" s="83">
        <v>553.15</v>
      </c>
      <c r="B125" s="83">
        <v>930.35</v>
      </c>
      <c r="C125" s="1">
        <f t="shared" si="1"/>
        <v>-377.20000000000005</v>
      </c>
    </row>
    <row r="126" spans="1:3" ht="15" thickBot="1">
      <c r="A126" s="82">
        <v>1281.0999999999999</v>
      </c>
      <c r="B126" s="82">
        <v>1282.25</v>
      </c>
      <c r="C126" s="1">
        <f t="shared" si="1"/>
        <v>-1.1500000000000909</v>
      </c>
    </row>
    <row r="127" spans="1:3" ht="15" thickBot="1">
      <c r="A127" s="82">
        <v>3967.5</v>
      </c>
      <c r="B127" s="83">
        <v>575</v>
      </c>
      <c r="C127" s="1">
        <f t="shared" si="1"/>
        <v>3392.5</v>
      </c>
    </row>
    <row r="128" spans="1:3" ht="15" thickBot="1">
      <c r="A128" s="82">
        <v>2363.25</v>
      </c>
      <c r="B128" s="82">
        <v>2364.4</v>
      </c>
      <c r="C128" s="1">
        <f t="shared" si="1"/>
        <v>-1.1500000000000909</v>
      </c>
    </row>
    <row r="129" spans="1:3" ht="15" thickBot="1">
      <c r="A129" s="82">
        <v>4504.55</v>
      </c>
      <c r="B129" s="82">
        <v>4294.1000000000004</v>
      </c>
      <c r="C129" s="1">
        <f t="shared" si="1"/>
        <v>210.44999999999982</v>
      </c>
    </row>
    <row r="130" spans="1:3" ht="15" thickBot="1">
      <c r="A130" s="82">
        <v>2902.6</v>
      </c>
      <c r="B130" s="82">
        <v>2911.8</v>
      </c>
      <c r="C130" s="1">
        <f t="shared" si="1"/>
        <v>-9.2000000000002728</v>
      </c>
    </row>
    <row r="131" spans="1:3" ht="15" thickBot="1">
      <c r="A131" s="82">
        <v>1578.95</v>
      </c>
      <c r="B131" s="82">
        <v>1580.1</v>
      </c>
      <c r="C131" s="1">
        <f t="shared" si="1"/>
        <v>-1.1499999999998636</v>
      </c>
    </row>
    <row r="132" spans="1:3" ht="15" thickBot="1">
      <c r="A132" s="82">
        <v>1990.65</v>
      </c>
      <c r="B132" s="82">
        <v>1991.8</v>
      </c>
      <c r="C132" s="1">
        <f t="shared" si="1"/>
        <v>-1.1499999999998636</v>
      </c>
    </row>
    <row r="133" spans="1:3" ht="15" thickBot="1">
      <c r="A133" s="82">
        <v>4941.55</v>
      </c>
      <c r="B133" s="82">
        <v>4939.25</v>
      </c>
      <c r="C133" s="1">
        <f t="shared" si="1"/>
        <v>2.3000000000001819</v>
      </c>
    </row>
    <row r="134" spans="1:3" ht="15" thickBot="1">
      <c r="A134" s="83">
        <v>58.65</v>
      </c>
      <c r="B134" s="83">
        <v>132.25</v>
      </c>
      <c r="C134" s="1">
        <f t="shared" ref="C134:C197" si="2">A134-B134</f>
        <v>-73.599999999999994</v>
      </c>
    </row>
    <row r="135" spans="1:3" ht="15" thickBot="1">
      <c r="A135" s="83">
        <v>24.69</v>
      </c>
      <c r="B135" s="83">
        <v>20.63</v>
      </c>
      <c r="C135" s="1">
        <f t="shared" si="2"/>
        <v>4.0600000000000023</v>
      </c>
    </row>
    <row r="136" spans="1:3" ht="15" thickBot="1">
      <c r="A136" s="83">
        <v>399.64</v>
      </c>
      <c r="B136" s="83">
        <v>483.24</v>
      </c>
      <c r="C136" s="1">
        <f t="shared" si="2"/>
        <v>-83.600000000000023</v>
      </c>
    </row>
    <row r="137" spans="1:3" ht="15" thickBot="1">
      <c r="A137" s="83">
        <v>702.7</v>
      </c>
      <c r="B137" s="83">
        <v>851.16</v>
      </c>
      <c r="C137" s="1">
        <f t="shared" si="2"/>
        <v>-148.45999999999992</v>
      </c>
    </row>
    <row r="138" spans="1:3" ht="15" thickBot="1">
      <c r="A138" s="83">
        <v>85.43</v>
      </c>
      <c r="B138" s="83">
        <v>103.16</v>
      </c>
      <c r="C138" s="1">
        <f t="shared" si="2"/>
        <v>-17.72999999999999</v>
      </c>
    </row>
    <row r="139" spans="1:3" ht="15" thickBot="1">
      <c r="A139" s="83">
        <v>100.51</v>
      </c>
      <c r="B139" s="83">
        <v>114.26</v>
      </c>
      <c r="C139" s="1">
        <f t="shared" si="2"/>
        <v>-13.75</v>
      </c>
    </row>
    <row r="140" spans="1:3" ht="15" thickBot="1">
      <c r="A140" s="83">
        <v>14.64</v>
      </c>
      <c r="B140" s="83">
        <v>13.49</v>
      </c>
      <c r="C140" s="1">
        <f t="shared" si="2"/>
        <v>1.1500000000000004</v>
      </c>
    </row>
    <row r="141" spans="1:3" ht="15" thickBot="1">
      <c r="A141" s="82">
        <v>7336.14</v>
      </c>
      <c r="B141" s="82">
        <v>8849.25</v>
      </c>
      <c r="C141" s="1">
        <f t="shared" si="2"/>
        <v>-1513.1099999999997</v>
      </c>
    </row>
    <row r="142" spans="1:3" ht="15" thickBot="1">
      <c r="A142" s="83">
        <v>216.75</v>
      </c>
      <c r="B142" s="83">
        <v>235.75</v>
      </c>
      <c r="C142" s="1">
        <f t="shared" si="2"/>
        <v>-19</v>
      </c>
    </row>
    <row r="143" spans="1:3" ht="15" thickBot="1">
      <c r="A143" s="83">
        <v>306.33999999999997</v>
      </c>
      <c r="B143" s="83">
        <v>330.05</v>
      </c>
      <c r="C143" s="1">
        <f t="shared" si="2"/>
        <v>-23.710000000000036</v>
      </c>
    </row>
    <row r="144" spans="1:3" ht="15" thickBot="1">
      <c r="A144" s="83">
        <v>874.44</v>
      </c>
      <c r="B144" s="83">
        <v>943</v>
      </c>
      <c r="C144" s="1">
        <f t="shared" si="2"/>
        <v>-68.559999999999945</v>
      </c>
    </row>
    <row r="145" spans="1:3" ht="15" thickBot="1">
      <c r="A145" s="83">
        <v>189.66</v>
      </c>
      <c r="B145" s="83">
        <v>204.16</v>
      </c>
      <c r="C145" s="1">
        <f t="shared" si="2"/>
        <v>-14.5</v>
      </c>
    </row>
    <row r="146" spans="1:3" ht="15" thickBot="1">
      <c r="A146" s="82">
        <v>10898.55</v>
      </c>
      <c r="B146" s="82">
        <v>1999.21</v>
      </c>
      <c r="C146" s="1">
        <f t="shared" si="2"/>
        <v>8899.34</v>
      </c>
    </row>
    <row r="147" spans="1:3" ht="15" thickBot="1">
      <c r="A147" s="82">
        <v>3333.53</v>
      </c>
      <c r="B147" s="83">
        <v>663.92</v>
      </c>
      <c r="C147" s="1">
        <f t="shared" si="2"/>
        <v>2669.61</v>
      </c>
    </row>
    <row r="148" spans="1:3" ht="15" thickBot="1">
      <c r="A148" s="82">
        <v>2639.25</v>
      </c>
      <c r="B148" s="83">
        <v>902.83</v>
      </c>
      <c r="C148" s="1">
        <f t="shared" si="2"/>
        <v>1736.42</v>
      </c>
    </row>
    <row r="149" spans="1:3" ht="15" thickBot="1">
      <c r="A149" s="82">
        <v>1182.3800000000001</v>
      </c>
      <c r="B149" s="83">
        <v>68.77</v>
      </c>
      <c r="C149" s="1">
        <f t="shared" si="2"/>
        <v>1113.6100000000001</v>
      </c>
    </row>
    <row r="150" spans="1:3" ht="15" thickBot="1">
      <c r="A150" s="82">
        <v>44805.15</v>
      </c>
      <c r="B150" s="82">
        <v>8226.7999999999993</v>
      </c>
      <c r="C150" s="1">
        <f t="shared" si="2"/>
        <v>36578.350000000006</v>
      </c>
    </row>
    <row r="151" spans="1:3" ht="15" thickBot="1">
      <c r="A151" s="83">
        <v>187.91</v>
      </c>
      <c r="B151" s="83">
        <v>172.62</v>
      </c>
      <c r="C151" s="1">
        <f t="shared" si="2"/>
        <v>15.289999999999992</v>
      </c>
    </row>
    <row r="152" spans="1:3" ht="15" thickBot="1">
      <c r="A152" s="82">
        <v>1835.68</v>
      </c>
      <c r="B152" s="83">
        <v>464.51</v>
      </c>
      <c r="C152" s="1">
        <f t="shared" si="2"/>
        <v>1371.17</v>
      </c>
    </row>
    <row r="153" spans="1:3" ht="15" thickBot="1">
      <c r="A153" s="82">
        <v>4396.68</v>
      </c>
      <c r="B153" s="83">
        <v>804.92</v>
      </c>
      <c r="C153" s="1">
        <f t="shared" si="2"/>
        <v>3591.76</v>
      </c>
    </row>
    <row r="154" spans="1:3" ht="15" thickBot="1">
      <c r="A154" s="82">
        <v>20797.29</v>
      </c>
      <c r="B154" s="82">
        <v>3811.7</v>
      </c>
      <c r="C154" s="1">
        <f t="shared" si="2"/>
        <v>16985.59</v>
      </c>
    </row>
    <row r="155" spans="1:3" ht="15" thickBot="1">
      <c r="A155" s="82">
        <v>2471.58</v>
      </c>
      <c r="B155" s="83">
        <v>451.98</v>
      </c>
      <c r="C155" s="1">
        <f t="shared" si="2"/>
        <v>2019.6</v>
      </c>
    </row>
    <row r="156" spans="1:3" ht="15" thickBot="1">
      <c r="A156" s="83">
        <v>130.41</v>
      </c>
      <c r="B156" s="83">
        <v>22.77</v>
      </c>
      <c r="C156" s="1">
        <f t="shared" si="2"/>
        <v>107.64</v>
      </c>
    </row>
    <row r="157" spans="1:3" ht="15" thickBot="1">
      <c r="A157" s="82">
        <v>2955.96</v>
      </c>
      <c r="B157" s="83">
        <v>537.37</v>
      </c>
      <c r="C157" s="1">
        <f t="shared" si="2"/>
        <v>2418.59</v>
      </c>
    </row>
    <row r="158" spans="1:3" ht="15" thickBot="1">
      <c r="A158" s="82">
        <v>3241.62</v>
      </c>
      <c r="B158" s="83">
        <v>592.02</v>
      </c>
      <c r="C158" s="1">
        <f t="shared" si="2"/>
        <v>2649.6</v>
      </c>
    </row>
    <row r="159" spans="1:3" ht="15" thickBot="1">
      <c r="A159" s="82">
        <v>4079.97</v>
      </c>
      <c r="B159" s="83">
        <v>744.58</v>
      </c>
      <c r="C159" s="1">
        <f t="shared" si="2"/>
        <v>3335.39</v>
      </c>
    </row>
    <row r="160" spans="1:3" ht="15" thickBot="1">
      <c r="A160" s="83">
        <v>391.23</v>
      </c>
      <c r="B160" s="83">
        <v>77.42</v>
      </c>
      <c r="C160" s="1">
        <f t="shared" si="2"/>
        <v>313.81</v>
      </c>
    </row>
    <row r="161" spans="1:3" ht="15" thickBot="1">
      <c r="A161" s="83">
        <v>353.97</v>
      </c>
      <c r="B161" s="83">
        <v>70.59</v>
      </c>
      <c r="C161" s="1">
        <f t="shared" si="2"/>
        <v>283.38</v>
      </c>
    </row>
    <row r="162" spans="1:3" ht="15" thickBot="1">
      <c r="A162" s="82">
        <v>17419.05</v>
      </c>
      <c r="B162" s="82">
        <v>5472.77</v>
      </c>
      <c r="C162" s="1">
        <f t="shared" si="2"/>
        <v>11946.279999999999</v>
      </c>
    </row>
    <row r="163" spans="1:3" ht="15" thickBot="1">
      <c r="A163" s="82">
        <v>7948.8</v>
      </c>
      <c r="B163" s="82">
        <v>1464.11</v>
      </c>
      <c r="C163" s="1">
        <f t="shared" si="2"/>
        <v>6484.6900000000005</v>
      </c>
    </row>
    <row r="164" spans="1:3" ht="15" thickBot="1">
      <c r="A164" s="82">
        <v>1738.8</v>
      </c>
      <c r="B164" s="83">
        <v>322.2</v>
      </c>
      <c r="C164" s="1">
        <f t="shared" si="2"/>
        <v>1416.6</v>
      </c>
    </row>
    <row r="165" spans="1:3" ht="15" thickBot="1">
      <c r="A165" s="82">
        <v>7992.27</v>
      </c>
      <c r="B165" s="82">
        <v>1519.9</v>
      </c>
      <c r="C165" s="1">
        <f t="shared" si="2"/>
        <v>6472.3700000000008</v>
      </c>
    </row>
    <row r="166" spans="1:3" ht="15" thickBot="1">
      <c r="A166" s="82">
        <v>8197.2000000000007</v>
      </c>
      <c r="B166" s="82">
        <v>1524.45</v>
      </c>
      <c r="C166" s="1">
        <f t="shared" si="2"/>
        <v>6672.7500000000009</v>
      </c>
    </row>
    <row r="167" spans="1:3" ht="15" thickBot="1">
      <c r="A167" s="82">
        <v>9097.65</v>
      </c>
      <c r="B167" s="82">
        <v>1665.63</v>
      </c>
      <c r="C167" s="1">
        <f t="shared" si="2"/>
        <v>7432.0199999999995</v>
      </c>
    </row>
    <row r="168" spans="1:3" ht="15" thickBot="1">
      <c r="A168" s="82">
        <v>10333.44</v>
      </c>
      <c r="B168" s="82">
        <v>1889.91</v>
      </c>
      <c r="C168" s="1">
        <f t="shared" si="2"/>
        <v>8443.5300000000007</v>
      </c>
    </row>
    <row r="169" spans="1:3" ht="15" thickBot="1">
      <c r="A169" s="83">
        <v>328.84</v>
      </c>
      <c r="B169" s="83">
        <v>337.58</v>
      </c>
      <c r="C169" s="1">
        <f t="shared" si="2"/>
        <v>-8.7400000000000091</v>
      </c>
    </row>
    <row r="170" spans="1:3" ht="15" thickBot="1">
      <c r="A170" s="83">
        <v>345.23</v>
      </c>
      <c r="B170" s="83">
        <v>357.25</v>
      </c>
      <c r="C170" s="1">
        <f t="shared" si="2"/>
        <v>-12.019999999999982</v>
      </c>
    </row>
    <row r="171" spans="1:3" ht="15" thickBot="1">
      <c r="A171" s="83">
        <v>349.6</v>
      </c>
      <c r="B171" s="83">
        <v>361.62</v>
      </c>
      <c r="C171" s="1">
        <f t="shared" si="2"/>
        <v>-12.019999999999982</v>
      </c>
    </row>
    <row r="172" spans="1:3" ht="15" thickBot="1">
      <c r="A172" s="83">
        <v>478.52</v>
      </c>
      <c r="B172" s="83">
        <v>493.81</v>
      </c>
      <c r="C172" s="1">
        <f t="shared" si="2"/>
        <v>-15.29000000000002</v>
      </c>
    </row>
    <row r="173" spans="1:3" ht="15" thickBot="1">
      <c r="A173" s="82">
        <v>1347.57</v>
      </c>
      <c r="B173" s="82">
        <v>6406.34</v>
      </c>
      <c r="C173" s="1">
        <f t="shared" si="2"/>
        <v>-5058.7700000000004</v>
      </c>
    </row>
    <row r="174" spans="1:3" ht="15" thickBot="1">
      <c r="A174" s="83">
        <v>414.83</v>
      </c>
      <c r="B174" s="83">
        <v>25.42</v>
      </c>
      <c r="C174" s="1">
        <f t="shared" si="2"/>
        <v>389.40999999999997</v>
      </c>
    </row>
    <row r="175" spans="1:3" ht="15" thickBot="1">
      <c r="A175" s="83">
        <v>310.5</v>
      </c>
      <c r="B175" s="83">
        <v>89.15</v>
      </c>
      <c r="C175" s="1">
        <f t="shared" si="2"/>
        <v>221.35</v>
      </c>
    </row>
    <row r="176" spans="1:3" ht="15" thickBot="1">
      <c r="A176" s="83">
        <v>772.52</v>
      </c>
      <c r="B176" s="83">
        <v>48.53</v>
      </c>
      <c r="C176" s="1">
        <f t="shared" si="2"/>
        <v>723.99</v>
      </c>
    </row>
    <row r="177" spans="1:3" ht="15" thickBot="1">
      <c r="A177" s="83">
        <v>265.48</v>
      </c>
      <c r="B177" s="83">
        <v>249.09</v>
      </c>
      <c r="C177" s="1">
        <f t="shared" si="2"/>
        <v>16.390000000000015</v>
      </c>
    </row>
    <row r="178" spans="1:3" ht="15" thickBot="1">
      <c r="A178" s="83">
        <v>732.78</v>
      </c>
      <c r="B178" s="83">
        <v>45.89</v>
      </c>
      <c r="C178" s="1">
        <f t="shared" si="2"/>
        <v>686.89</v>
      </c>
    </row>
    <row r="179" spans="1:3" ht="15" thickBot="1">
      <c r="A179" s="82">
        <v>8768.52</v>
      </c>
      <c r="B179" s="82">
        <v>1600.73</v>
      </c>
      <c r="C179" s="1">
        <f t="shared" si="2"/>
        <v>7167.7900000000009</v>
      </c>
    </row>
    <row r="180" spans="1:3" ht="15" thickBot="1">
      <c r="A180" s="82">
        <v>86194.8</v>
      </c>
      <c r="B180" s="82">
        <v>15270.7</v>
      </c>
      <c r="C180" s="1">
        <f t="shared" si="2"/>
        <v>70924.100000000006</v>
      </c>
    </row>
    <row r="181" spans="1:3" ht="15" thickBot="1">
      <c r="A181" s="82">
        <v>95193.09</v>
      </c>
      <c r="B181" s="82">
        <v>21785.200000000001</v>
      </c>
      <c r="C181" s="1">
        <f t="shared" si="2"/>
        <v>73407.89</v>
      </c>
    </row>
    <row r="182" spans="1:3" ht="15" thickBot="1">
      <c r="A182" s="82">
        <v>24610.23</v>
      </c>
      <c r="B182" s="83">
        <v>40.99</v>
      </c>
      <c r="C182" s="1">
        <f t="shared" si="2"/>
        <v>24569.239999999998</v>
      </c>
    </row>
    <row r="183" spans="1:3" ht="15" thickBot="1">
      <c r="A183" s="83">
        <v>906.66</v>
      </c>
      <c r="B183" s="83">
        <v>283.27999999999997</v>
      </c>
      <c r="C183" s="1">
        <f t="shared" si="2"/>
        <v>623.38</v>
      </c>
    </row>
    <row r="184" spans="1:3" ht="15" thickBot="1">
      <c r="A184" s="82">
        <v>5720.65</v>
      </c>
      <c r="B184" s="82">
        <v>1409.36</v>
      </c>
      <c r="C184" s="1">
        <f t="shared" si="2"/>
        <v>4311.29</v>
      </c>
    </row>
    <row r="185" spans="1:3" ht="15" thickBot="1">
      <c r="A185" s="82">
        <v>2908.76</v>
      </c>
      <c r="B185" s="83">
        <v>642.22</v>
      </c>
      <c r="C185" s="1">
        <f t="shared" si="2"/>
        <v>2266.54</v>
      </c>
    </row>
    <row r="186" spans="1:3" ht="15" thickBot="1">
      <c r="A186" s="83">
        <v>424.98</v>
      </c>
      <c r="B186" s="83">
        <v>270.94</v>
      </c>
      <c r="C186" s="1">
        <f t="shared" si="2"/>
        <v>154.04000000000002</v>
      </c>
    </row>
    <row r="187" spans="1:3" ht="15" thickBot="1">
      <c r="A187" s="83">
        <v>341.95</v>
      </c>
      <c r="B187" s="83">
        <v>304.81</v>
      </c>
      <c r="C187" s="1">
        <f t="shared" si="2"/>
        <v>37.139999999999986</v>
      </c>
    </row>
    <row r="188" spans="1:3" ht="15" thickBot="1">
      <c r="A188" s="83">
        <v>323.38</v>
      </c>
      <c r="B188" s="83">
        <v>356.16</v>
      </c>
      <c r="C188" s="1">
        <f t="shared" si="2"/>
        <v>-32.78000000000003</v>
      </c>
    </row>
    <row r="189" spans="1:3" ht="15" thickBot="1">
      <c r="A189" s="82">
        <v>22467.78</v>
      </c>
      <c r="B189" s="82">
        <v>5130.08</v>
      </c>
      <c r="C189" s="1">
        <f t="shared" si="2"/>
        <v>17337.699999999997</v>
      </c>
    </row>
    <row r="190" spans="1:3" ht="15" thickBot="1">
      <c r="A190" s="82">
        <v>5191.5600000000004</v>
      </c>
      <c r="B190" s="83">
        <v>962.03</v>
      </c>
      <c r="C190" s="1">
        <f t="shared" si="2"/>
        <v>4229.5300000000007</v>
      </c>
    </row>
    <row r="191" spans="1:3" ht="15" thickBot="1">
      <c r="A191" s="82">
        <v>1021.49</v>
      </c>
      <c r="B191" s="82">
        <v>1054.26</v>
      </c>
      <c r="C191" s="1">
        <f t="shared" si="2"/>
        <v>-32.769999999999982</v>
      </c>
    </row>
    <row r="192" spans="1:3" ht="15" thickBot="1">
      <c r="A192" s="83">
        <v>337.58</v>
      </c>
      <c r="B192" s="83">
        <v>348.51</v>
      </c>
      <c r="C192" s="1">
        <f t="shared" si="2"/>
        <v>-10.930000000000007</v>
      </c>
    </row>
    <row r="193" spans="1:3" ht="15" thickBot="1">
      <c r="A193" s="83">
        <v>210.85</v>
      </c>
      <c r="B193" s="83">
        <v>96.14</v>
      </c>
      <c r="C193" s="1">
        <f t="shared" si="2"/>
        <v>114.71</v>
      </c>
    </row>
    <row r="194" spans="1:3" ht="15" thickBot="1">
      <c r="A194" s="83">
        <v>653.32000000000005</v>
      </c>
      <c r="B194" s="83">
        <v>655.5</v>
      </c>
      <c r="C194" s="1">
        <f t="shared" si="2"/>
        <v>-2.17999999999995</v>
      </c>
    </row>
    <row r="195" spans="1:3" ht="15" thickBot="1">
      <c r="A195" s="83">
        <v>716.68</v>
      </c>
      <c r="B195" s="83">
        <v>666.43</v>
      </c>
      <c r="C195" s="1">
        <f t="shared" si="2"/>
        <v>50.25</v>
      </c>
    </row>
    <row r="196" spans="1:3" ht="15" thickBot="1">
      <c r="A196" s="83">
        <v>831.39</v>
      </c>
      <c r="B196" s="83">
        <v>857.61</v>
      </c>
      <c r="C196" s="1">
        <f t="shared" si="2"/>
        <v>-26.220000000000027</v>
      </c>
    </row>
    <row r="197" spans="1:3" ht="15" thickBot="1">
      <c r="A197" s="82">
        <v>8153.73</v>
      </c>
      <c r="B197" s="82">
        <v>1493.71</v>
      </c>
      <c r="C197" s="1">
        <f t="shared" si="2"/>
        <v>6660.0199999999995</v>
      </c>
    </row>
    <row r="198" spans="1:3" ht="15" thickBot="1">
      <c r="A198" s="82">
        <v>10792.98</v>
      </c>
      <c r="B198" s="82">
        <v>1976.44</v>
      </c>
      <c r="C198" s="1">
        <f t="shared" ref="C198:C261" si="3">A198-B198</f>
        <v>8816.5399999999991</v>
      </c>
    </row>
    <row r="199" spans="1:3" ht="15" thickBot="1">
      <c r="A199" s="83">
        <v>13.11</v>
      </c>
      <c r="B199" s="83">
        <v>111.44</v>
      </c>
      <c r="C199" s="1">
        <f t="shared" si="3"/>
        <v>-98.33</v>
      </c>
    </row>
    <row r="200" spans="1:3" ht="15" thickBot="1">
      <c r="A200" s="82">
        <v>1958.85</v>
      </c>
      <c r="B200" s="82">
        <v>1662.79</v>
      </c>
      <c r="C200" s="1">
        <f t="shared" si="3"/>
        <v>296.05999999999995</v>
      </c>
    </row>
    <row r="201" spans="1:3" ht="15" thickBot="1">
      <c r="A201" s="83">
        <v>336.49</v>
      </c>
      <c r="B201" s="83">
        <v>370.36</v>
      </c>
      <c r="C201" s="1">
        <f t="shared" si="3"/>
        <v>-33.870000000000005</v>
      </c>
    </row>
    <row r="202" spans="1:3" ht="15" thickBot="1">
      <c r="A202" s="83">
        <v>592.14</v>
      </c>
      <c r="B202" s="83">
        <v>616.16999999999996</v>
      </c>
      <c r="C202" s="1">
        <f t="shared" si="3"/>
        <v>-24.029999999999973</v>
      </c>
    </row>
    <row r="203" spans="1:3" ht="15" thickBot="1">
      <c r="A203" s="83">
        <v>105.57</v>
      </c>
      <c r="B203" s="83">
        <v>16.39</v>
      </c>
      <c r="C203" s="1">
        <f t="shared" si="3"/>
        <v>89.179999999999993</v>
      </c>
    </row>
    <row r="204" spans="1:3" ht="15" thickBot="1">
      <c r="A204" s="82">
        <v>3254.04</v>
      </c>
      <c r="B204" s="83">
        <v>632.55999999999995</v>
      </c>
      <c r="C204" s="1">
        <f t="shared" si="3"/>
        <v>2621.48</v>
      </c>
    </row>
    <row r="205" spans="1:3" ht="15" thickBot="1">
      <c r="A205" s="82">
        <v>3440.34</v>
      </c>
      <c r="B205" s="83">
        <v>637.55999999999995</v>
      </c>
      <c r="C205" s="1">
        <f t="shared" si="3"/>
        <v>2802.78</v>
      </c>
    </row>
    <row r="206" spans="1:3" ht="15" thickBot="1">
      <c r="A206" s="83">
        <v>428.49</v>
      </c>
      <c r="B206" s="83">
        <v>84.25</v>
      </c>
      <c r="C206" s="1">
        <f t="shared" si="3"/>
        <v>344.24</v>
      </c>
    </row>
    <row r="207" spans="1:3" ht="15" thickBot="1">
      <c r="A207" s="83">
        <v>68.31</v>
      </c>
      <c r="B207" s="82">
        <v>14857.43</v>
      </c>
      <c r="C207" s="1">
        <f t="shared" si="3"/>
        <v>-14789.12</v>
      </c>
    </row>
    <row r="208" spans="1:3" ht="15" thickBot="1">
      <c r="A208" s="83">
        <v>509.22</v>
      </c>
      <c r="B208" s="83">
        <v>89.94</v>
      </c>
      <c r="C208" s="1">
        <f t="shared" si="3"/>
        <v>419.28000000000003</v>
      </c>
    </row>
    <row r="209" spans="1:3" ht="15" thickBot="1">
      <c r="A209" s="82">
        <v>9954.6299999999992</v>
      </c>
      <c r="B209" s="82">
        <v>1168.0999999999999</v>
      </c>
      <c r="C209" s="1">
        <f t="shared" si="3"/>
        <v>8786.5299999999988</v>
      </c>
    </row>
    <row r="210" spans="1:3" ht="15" thickBot="1">
      <c r="A210" s="82">
        <v>40023.449999999997</v>
      </c>
      <c r="B210" s="82">
        <v>7336.49</v>
      </c>
      <c r="C210" s="1">
        <f t="shared" si="3"/>
        <v>32686.959999999999</v>
      </c>
    </row>
    <row r="211" spans="1:3" ht="15" thickBot="1">
      <c r="A211" s="82">
        <v>4496.04</v>
      </c>
      <c r="B211" s="83">
        <v>796.95</v>
      </c>
      <c r="C211" s="1">
        <f t="shared" si="3"/>
        <v>3699.09</v>
      </c>
    </row>
    <row r="212" spans="1:3" ht="15" thickBot="1">
      <c r="A212" s="82">
        <v>8588.43</v>
      </c>
      <c r="B212" s="82">
        <v>1433.36</v>
      </c>
      <c r="C212" s="1">
        <f t="shared" si="3"/>
        <v>7155.0700000000006</v>
      </c>
    </row>
    <row r="213" spans="1:3" ht="15" thickBot="1">
      <c r="A213" s="83">
        <v>275.31</v>
      </c>
      <c r="B213" s="83">
        <v>262.2</v>
      </c>
      <c r="C213" s="1">
        <f t="shared" si="3"/>
        <v>13.110000000000014</v>
      </c>
    </row>
    <row r="214" spans="1:3" ht="15" thickBot="1">
      <c r="A214" s="83">
        <v>344.14</v>
      </c>
      <c r="B214" s="83">
        <v>355.06</v>
      </c>
      <c r="C214" s="1">
        <f t="shared" si="3"/>
        <v>-10.920000000000016</v>
      </c>
    </row>
    <row r="215" spans="1:3" ht="15" thickBot="1">
      <c r="A215" s="82">
        <v>1029.1400000000001</v>
      </c>
      <c r="B215" s="82">
        <v>1092.5</v>
      </c>
      <c r="C215" s="1">
        <f t="shared" si="3"/>
        <v>-63.3599999999999</v>
      </c>
    </row>
    <row r="216" spans="1:3" ht="15" thickBot="1">
      <c r="A216" s="83">
        <v>893.67</v>
      </c>
      <c r="B216" s="83">
        <v>895.85</v>
      </c>
      <c r="C216" s="1">
        <f t="shared" si="3"/>
        <v>-2.1800000000000637</v>
      </c>
    </row>
    <row r="217" spans="1:3" ht="15" thickBot="1">
      <c r="A217" s="83">
        <v>95.05</v>
      </c>
      <c r="B217" s="83">
        <v>340.86</v>
      </c>
      <c r="C217" s="1">
        <f t="shared" si="3"/>
        <v>-245.81</v>
      </c>
    </row>
    <row r="218" spans="1:3" ht="15" thickBot="1">
      <c r="A218" s="83">
        <v>447.12</v>
      </c>
      <c r="B218" s="83">
        <v>96.77</v>
      </c>
      <c r="C218" s="1">
        <f t="shared" si="3"/>
        <v>350.35</v>
      </c>
    </row>
    <row r="219" spans="1:3" ht="15" thickBot="1">
      <c r="A219" s="83">
        <v>640.87</v>
      </c>
      <c r="B219" s="83">
        <v>38.299999999999997</v>
      </c>
      <c r="C219" s="1">
        <f t="shared" si="3"/>
        <v>602.57000000000005</v>
      </c>
    </row>
    <row r="220" spans="1:3" ht="15" thickBot="1">
      <c r="A220" s="83">
        <v>556.08000000000004</v>
      </c>
      <c r="B220" s="83">
        <v>546.25</v>
      </c>
      <c r="C220" s="1">
        <f t="shared" si="3"/>
        <v>9.8300000000000409</v>
      </c>
    </row>
    <row r="221" spans="1:3" ht="15" thickBot="1">
      <c r="A221" s="82">
        <v>1092.5</v>
      </c>
      <c r="B221" s="83">
        <v>580.12</v>
      </c>
      <c r="C221" s="1">
        <f t="shared" si="3"/>
        <v>512.38</v>
      </c>
    </row>
    <row r="222" spans="1:3" ht="15" thickBot="1">
      <c r="A222" s="83">
        <v>216.32</v>
      </c>
      <c r="B222" s="83">
        <v>211.95</v>
      </c>
      <c r="C222" s="1">
        <f t="shared" si="3"/>
        <v>4.3700000000000045</v>
      </c>
    </row>
    <row r="223" spans="1:3" ht="15" thickBot="1">
      <c r="A223" s="83">
        <v>315.73</v>
      </c>
      <c r="B223" s="83">
        <v>437</v>
      </c>
      <c r="C223" s="1">
        <f t="shared" si="3"/>
        <v>-121.26999999999998</v>
      </c>
    </row>
    <row r="224" spans="1:3" ht="15" thickBot="1">
      <c r="A224" s="83">
        <v>325.57</v>
      </c>
      <c r="B224" s="83">
        <v>335.4</v>
      </c>
      <c r="C224" s="1">
        <f t="shared" si="3"/>
        <v>-9.8299999999999841</v>
      </c>
    </row>
    <row r="225" spans="1:3" ht="15" thickBot="1">
      <c r="A225" s="82">
        <v>21946.14</v>
      </c>
      <c r="B225" s="82">
        <v>4024.6</v>
      </c>
      <c r="C225" s="1">
        <f t="shared" si="3"/>
        <v>17921.54</v>
      </c>
    </row>
    <row r="226" spans="1:3" ht="15" thickBot="1">
      <c r="A226" s="83">
        <v>459.94</v>
      </c>
      <c r="B226" s="83">
        <v>478.52</v>
      </c>
      <c r="C226" s="1">
        <f t="shared" si="3"/>
        <v>-18.579999999999984</v>
      </c>
    </row>
    <row r="227" spans="1:3" ht="15" thickBot="1">
      <c r="A227" s="82">
        <v>1837.59</v>
      </c>
      <c r="B227" s="82">
        <v>1818.18</v>
      </c>
      <c r="C227" s="1">
        <f t="shared" si="3"/>
        <v>19.409999999999854</v>
      </c>
    </row>
    <row r="228" spans="1:3" ht="15" thickBot="1">
      <c r="A228" s="83">
        <v>726.51</v>
      </c>
      <c r="B228" s="83">
        <v>752.73</v>
      </c>
      <c r="C228" s="1">
        <f t="shared" si="3"/>
        <v>-26.220000000000027</v>
      </c>
    </row>
    <row r="229" spans="1:3" ht="15" thickBot="1">
      <c r="A229" s="83">
        <v>629.28</v>
      </c>
      <c r="B229" s="83">
        <v>820.47</v>
      </c>
      <c r="C229" s="1">
        <f t="shared" si="3"/>
        <v>-191.19000000000005</v>
      </c>
    </row>
    <row r="230" spans="1:3" ht="15" thickBot="1">
      <c r="A230" s="82">
        <v>17002.98</v>
      </c>
      <c r="B230" s="82">
        <v>3118.35</v>
      </c>
      <c r="C230" s="1">
        <f t="shared" si="3"/>
        <v>13884.63</v>
      </c>
    </row>
    <row r="231" spans="1:3" ht="15" thickBot="1">
      <c r="A231" s="82">
        <v>1446.93</v>
      </c>
      <c r="B231" s="83">
        <v>272.10000000000002</v>
      </c>
      <c r="C231" s="1">
        <f t="shared" si="3"/>
        <v>1174.83</v>
      </c>
    </row>
    <row r="232" spans="1:3" ht="15" thickBot="1">
      <c r="A232" s="82">
        <v>3831.57</v>
      </c>
      <c r="B232" s="83">
        <v>700.18</v>
      </c>
      <c r="C232" s="1">
        <f t="shared" si="3"/>
        <v>3131.3900000000003</v>
      </c>
    </row>
    <row r="233" spans="1:3" ht="15" thickBot="1">
      <c r="A233" s="83">
        <v>409.86</v>
      </c>
      <c r="B233" s="83">
        <v>74</v>
      </c>
      <c r="C233" s="1">
        <f t="shared" si="3"/>
        <v>335.86</v>
      </c>
    </row>
    <row r="234" spans="1:3" ht="15" thickBot="1">
      <c r="A234" s="82">
        <v>17388</v>
      </c>
      <c r="B234" s="83">
        <v>198.1</v>
      </c>
      <c r="C234" s="1">
        <f t="shared" si="3"/>
        <v>17189.900000000001</v>
      </c>
    </row>
    <row r="235" spans="1:3" ht="15" thickBot="1">
      <c r="A235" s="82">
        <v>1473.01</v>
      </c>
      <c r="B235" s="83">
        <v>81.42</v>
      </c>
      <c r="C235" s="1">
        <f t="shared" si="3"/>
        <v>1391.59</v>
      </c>
    </row>
    <row r="236" spans="1:3" ht="15" thickBot="1">
      <c r="A236" s="83">
        <v>245.92</v>
      </c>
      <c r="B236" s="83">
        <v>13.57</v>
      </c>
      <c r="C236" s="1">
        <f t="shared" si="3"/>
        <v>232.35</v>
      </c>
    </row>
    <row r="237" spans="1:3" ht="15" thickBot="1">
      <c r="A237" s="83">
        <v>114.26</v>
      </c>
      <c r="B237" s="83">
        <v>5.87</v>
      </c>
      <c r="C237" s="1">
        <f t="shared" si="3"/>
        <v>108.39</v>
      </c>
    </row>
    <row r="238" spans="1:3" ht="15" thickBot="1">
      <c r="A238" s="82">
        <v>1713.96</v>
      </c>
      <c r="B238" s="83">
        <v>482.69</v>
      </c>
      <c r="C238" s="1">
        <f t="shared" si="3"/>
        <v>1231.27</v>
      </c>
    </row>
    <row r="239" spans="1:3" ht="15" thickBot="1">
      <c r="A239" s="83">
        <v>274.22000000000003</v>
      </c>
      <c r="B239" s="83">
        <v>408.6</v>
      </c>
      <c r="C239" s="1">
        <f t="shared" si="3"/>
        <v>-134.38</v>
      </c>
    </row>
    <row r="240" spans="1:3" ht="15" thickBot="1">
      <c r="A240" s="82">
        <v>61963.38</v>
      </c>
      <c r="B240" s="82">
        <v>2171.12</v>
      </c>
      <c r="C240" s="1">
        <f t="shared" si="3"/>
        <v>59792.259999999995</v>
      </c>
    </row>
    <row r="241" spans="1:3" ht="15" thickBot="1">
      <c r="A241" s="82">
        <v>1092.96</v>
      </c>
      <c r="B241" s="83">
        <v>199.24</v>
      </c>
      <c r="C241" s="1">
        <f t="shared" si="3"/>
        <v>893.72</v>
      </c>
    </row>
    <row r="242" spans="1:3" ht="15" thickBot="1">
      <c r="A242" s="83">
        <v>326.66000000000003</v>
      </c>
      <c r="B242" s="83">
        <v>335.4</v>
      </c>
      <c r="C242" s="1">
        <f t="shared" si="3"/>
        <v>-8.7399999999999523</v>
      </c>
    </row>
    <row r="243" spans="1:3" ht="15" thickBot="1">
      <c r="A243" s="83">
        <v>428.26</v>
      </c>
      <c r="B243" s="83">
        <v>411.87</v>
      </c>
      <c r="C243" s="1">
        <f t="shared" si="3"/>
        <v>16.389999999999986</v>
      </c>
    </row>
    <row r="244" spans="1:3" ht="15" thickBot="1">
      <c r="A244" s="83">
        <v>216.32</v>
      </c>
      <c r="B244" s="83">
        <v>46.98</v>
      </c>
      <c r="C244" s="1">
        <f t="shared" si="3"/>
        <v>169.34</v>
      </c>
    </row>
    <row r="245" spans="1:3" ht="15" thickBot="1">
      <c r="A245" s="83">
        <v>585.58000000000004</v>
      </c>
      <c r="B245" s="83">
        <v>609.62</v>
      </c>
      <c r="C245" s="1">
        <f t="shared" si="3"/>
        <v>-24.039999999999964</v>
      </c>
    </row>
    <row r="246" spans="1:3" ht="15" thickBot="1">
      <c r="A246" s="83">
        <v>172.62</v>
      </c>
      <c r="B246" s="83">
        <v>109.25</v>
      </c>
      <c r="C246" s="1">
        <f t="shared" si="3"/>
        <v>63.370000000000005</v>
      </c>
    </row>
    <row r="247" spans="1:3" ht="15" thickBot="1">
      <c r="A247" s="82">
        <v>7427.16</v>
      </c>
      <c r="B247" s="82">
        <v>1376.45</v>
      </c>
      <c r="C247" s="1">
        <f t="shared" si="3"/>
        <v>6050.71</v>
      </c>
    </row>
    <row r="248" spans="1:3" ht="15" thickBot="1">
      <c r="A248" s="82">
        <v>27814.59</v>
      </c>
      <c r="B248" s="82">
        <v>7080.33</v>
      </c>
      <c r="C248" s="1">
        <f t="shared" si="3"/>
        <v>20734.260000000002</v>
      </c>
    </row>
    <row r="249" spans="1:3" ht="15" thickBot="1">
      <c r="A249" s="82">
        <v>2384.64</v>
      </c>
      <c r="B249" s="83">
        <v>450.11</v>
      </c>
      <c r="C249" s="1">
        <f t="shared" si="3"/>
        <v>1934.5299999999997</v>
      </c>
    </row>
    <row r="250" spans="1:3" ht="15" thickBot="1">
      <c r="A250" s="82">
        <v>1887.84</v>
      </c>
      <c r="B250" s="83">
        <v>346.32</v>
      </c>
      <c r="C250" s="1">
        <f t="shared" si="3"/>
        <v>1541.52</v>
      </c>
    </row>
    <row r="251" spans="1:3" ht="15" thickBot="1">
      <c r="A251" s="83">
        <v>279.68</v>
      </c>
      <c r="B251" s="83">
        <v>266.57</v>
      </c>
      <c r="C251" s="1">
        <f t="shared" si="3"/>
        <v>13.110000000000014</v>
      </c>
    </row>
    <row r="252" spans="1:3" ht="15" thickBot="1">
      <c r="A252" s="83">
        <v>437</v>
      </c>
      <c r="B252" s="83">
        <v>374.73</v>
      </c>
      <c r="C252" s="1">
        <f t="shared" si="3"/>
        <v>62.269999999999982</v>
      </c>
    </row>
    <row r="253" spans="1:3" ht="15" thickBot="1">
      <c r="A253" s="82">
        <v>1925.1</v>
      </c>
      <c r="B253" s="83">
        <v>359.43</v>
      </c>
      <c r="C253" s="1">
        <f t="shared" si="3"/>
        <v>1565.6699999999998</v>
      </c>
    </row>
    <row r="254" spans="1:3" ht="15" thickBot="1">
      <c r="A254" s="82">
        <v>1965.41</v>
      </c>
      <c r="B254" s="82">
        <v>1886.75</v>
      </c>
      <c r="C254" s="1">
        <f t="shared" si="3"/>
        <v>78.660000000000082</v>
      </c>
    </row>
    <row r="255" spans="1:3" ht="15" thickBot="1">
      <c r="A255" s="83">
        <v>351.79</v>
      </c>
      <c r="B255" s="83">
        <v>363.8</v>
      </c>
      <c r="C255" s="1">
        <f t="shared" si="3"/>
        <v>-12.009999999999991</v>
      </c>
    </row>
    <row r="256" spans="1:3" ht="15" thickBot="1">
      <c r="A256" s="83">
        <v>329.94</v>
      </c>
      <c r="B256" s="83">
        <v>339.77</v>
      </c>
      <c r="C256" s="1">
        <f t="shared" si="3"/>
        <v>-9.8299999999999841</v>
      </c>
    </row>
    <row r="257" spans="1:3" ht="15" thickBot="1">
      <c r="A257" s="83">
        <v>173.88</v>
      </c>
      <c r="B257" s="83">
        <v>35.29</v>
      </c>
      <c r="C257" s="1">
        <f t="shared" si="3"/>
        <v>138.59</v>
      </c>
    </row>
    <row r="258" spans="1:3" ht="15" thickBot="1">
      <c r="A258" s="82">
        <v>1043.28</v>
      </c>
      <c r="B258" s="83">
        <v>64.52</v>
      </c>
      <c r="C258" s="1">
        <f t="shared" si="3"/>
        <v>978.76</v>
      </c>
    </row>
    <row r="259" spans="1:3" ht="15" thickBot="1">
      <c r="A259" s="83">
        <v>304.29000000000002</v>
      </c>
      <c r="B259" s="83">
        <v>54.63</v>
      </c>
      <c r="C259" s="1">
        <f t="shared" si="3"/>
        <v>249.66000000000003</v>
      </c>
    </row>
    <row r="260" spans="1:3" ht="15" thickBot="1">
      <c r="A260" s="83">
        <v>209.76</v>
      </c>
      <c r="B260" s="83">
        <v>430.45</v>
      </c>
      <c r="C260" s="1">
        <f t="shared" si="3"/>
        <v>-220.69</v>
      </c>
    </row>
    <row r="261" spans="1:3" ht="15" thickBot="1">
      <c r="A261" s="82">
        <v>6054.75</v>
      </c>
      <c r="B261" s="82">
        <v>1104.3499999999999</v>
      </c>
      <c r="C261" s="1">
        <f t="shared" si="3"/>
        <v>4950.3999999999996</v>
      </c>
    </row>
    <row r="262" spans="1:3" ht="15" thickBot="1">
      <c r="A262" s="82">
        <v>23113.62</v>
      </c>
      <c r="B262" s="82">
        <v>4239.7700000000004</v>
      </c>
      <c r="C262" s="1">
        <f t="shared" ref="C262:C325" si="4">A262-B262</f>
        <v>18873.849999999999</v>
      </c>
    </row>
    <row r="263" spans="1:3" ht="15" thickBot="1">
      <c r="A263" s="83">
        <v>540.79</v>
      </c>
      <c r="B263" s="83">
        <v>511.29</v>
      </c>
      <c r="C263" s="1">
        <f t="shared" si="4"/>
        <v>29.499999999999943</v>
      </c>
    </row>
    <row r="264" spans="1:3" ht="15" thickBot="1">
      <c r="A264" s="82">
        <v>2589.5700000000002</v>
      </c>
      <c r="B264" s="83">
        <v>479.31</v>
      </c>
      <c r="C264" s="1">
        <f t="shared" si="4"/>
        <v>2110.2600000000002</v>
      </c>
    </row>
    <row r="265" spans="1:3" ht="15" thickBot="1">
      <c r="A265" s="82">
        <v>1304.0999999999999</v>
      </c>
      <c r="B265" s="83">
        <v>241.36</v>
      </c>
      <c r="C265" s="1">
        <f t="shared" si="4"/>
        <v>1062.7399999999998</v>
      </c>
    </row>
    <row r="266" spans="1:3" ht="15" thickBot="1">
      <c r="A266" s="82">
        <v>4458.78</v>
      </c>
      <c r="B266" s="82">
        <v>1062.22</v>
      </c>
      <c r="C266" s="1">
        <f t="shared" si="4"/>
        <v>3396.5599999999995</v>
      </c>
    </row>
    <row r="267" spans="1:3" ht="15" thickBot="1">
      <c r="A267" s="82">
        <v>9315</v>
      </c>
      <c r="B267" s="83">
        <v>346.1</v>
      </c>
      <c r="C267" s="1">
        <f t="shared" si="4"/>
        <v>8968.9</v>
      </c>
    </row>
    <row r="268" spans="1:3" ht="15" thickBot="1">
      <c r="A268" s="82">
        <v>9631.7099999999991</v>
      </c>
      <c r="B268" s="82">
        <v>1508.74</v>
      </c>
      <c r="C268" s="1">
        <f t="shared" si="4"/>
        <v>8122.9699999999993</v>
      </c>
    </row>
    <row r="269" spans="1:3" ht="15" thickBot="1">
      <c r="A269" s="83">
        <v>410.78</v>
      </c>
      <c r="B269" s="83">
        <v>437</v>
      </c>
      <c r="C269" s="1">
        <f t="shared" si="4"/>
        <v>-26.220000000000027</v>
      </c>
    </row>
    <row r="270" spans="1:3" ht="15" thickBot="1">
      <c r="A270" s="83">
        <v>978.88</v>
      </c>
      <c r="B270" s="83">
        <v>345.23</v>
      </c>
      <c r="C270" s="1">
        <f t="shared" si="4"/>
        <v>633.65</v>
      </c>
    </row>
    <row r="271" spans="1:3" ht="15" thickBot="1">
      <c r="A271" s="82">
        <v>1595.97</v>
      </c>
      <c r="B271" s="83">
        <v>293.73</v>
      </c>
      <c r="C271" s="1">
        <f t="shared" si="4"/>
        <v>1302.24</v>
      </c>
    </row>
    <row r="272" spans="1:3" ht="15" thickBot="1">
      <c r="A272" s="82">
        <v>9122.49</v>
      </c>
      <c r="B272" s="82">
        <v>1677.01</v>
      </c>
      <c r="C272" s="1">
        <f t="shared" si="4"/>
        <v>7445.48</v>
      </c>
    </row>
    <row r="273" spans="1:3" ht="15" thickBot="1">
      <c r="A273" s="82">
        <v>2577.15</v>
      </c>
      <c r="B273" s="83">
        <v>477.03</v>
      </c>
      <c r="C273" s="1">
        <f t="shared" si="4"/>
        <v>2100.12</v>
      </c>
    </row>
    <row r="274" spans="1:3" ht="15" thickBot="1">
      <c r="A274" s="82">
        <v>44600.22</v>
      </c>
      <c r="B274" s="82">
        <v>8174.43</v>
      </c>
      <c r="C274" s="1">
        <f t="shared" si="4"/>
        <v>36425.79</v>
      </c>
    </row>
    <row r="275" spans="1:3" ht="15" thickBot="1">
      <c r="A275" s="82">
        <v>1547.53</v>
      </c>
      <c r="B275" s="83">
        <v>432.84</v>
      </c>
      <c r="C275" s="1">
        <f t="shared" si="4"/>
        <v>1114.69</v>
      </c>
    </row>
    <row r="276" spans="1:3" ht="15" thickBot="1">
      <c r="A276" s="82">
        <v>8718.84</v>
      </c>
      <c r="B276" s="82">
        <v>1592.76</v>
      </c>
      <c r="C276" s="1">
        <f t="shared" si="4"/>
        <v>7126.08</v>
      </c>
    </row>
    <row r="277" spans="1:3" ht="15" thickBot="1">
      <c r="A277" s="82">
        <v>11500.92</v>
      </c>
      <c r="B277" s="82">
        <v>2090.29</v>
      </c>
      <c r="C277" s="1">
        <f t="shared" si="4"/>
        <v>9410.630000000001</v>
      </c>
    </row>
    <row r="278" spans="1:3" ht="15" thickBot="1">
      <c r="A278" s="82">
        <v>2893.86</v>
      </c>
      <c r="B278" s="83">
        <v>325.61</v>
      </c>
      <c r="C278" s="1">
        <f t="shared" si="4"/>
        <v>2568.25</v>
      </c>
    </row>
    <row r="279" spans="1:3" ht="15" thickBot="1">
      <c r="A279" s="83">
        <v>316.70999999999998</v>
      </c>
      <c r="B279" s="83">
        <v>63.76</v>
      </c>
      <c r="C279" s="1">
        <f t="shared" si="4"/>
        <v>252.95</v>
      </c>
    </row>
    <row r="280" spans="1:3" ht="15" thickBot="1">
      <c r="A280" s="83">
        <v>133.29</v>
      </c>
      <c r="B280" s="83">
        <v>183.54</v>
      </c>
      <c r="C280" s="1">
        <f t="shared" si="4"/>
        <v>-50.25</v>
      </c>
    </row>
    <row r="281" spans="1:3" ht="15" thickBot="1">
      <c r="A281" s="83">
        <v>134.38</v>
      </c>
      <c r="B281" s="83">
        <v>113.62</v>
      </c>
      <c r="C281" s="1">
        <f t="shared" si="4"/>
        <v>20.759999999999991</v>
      </c>
    </row>
    <row r="282" spans="1:3" ht="15" thickBot="1">
      <c r="A282" s="83">
        <v>335.4</v>
      </c>
      <c r="B282" s="83">
        <v>346.32</v>
      </c>
      <c r="C282" s="1">
        <f t="shared" si="4"/>
        <v>-10.920000000000016</v>
      </c>
    </row>
    <row r="283" spans="1:3" ht="15" thickBot="1">
      <c r="A283" s="82">
        <v>8128.89</v>
      </c>
      <c r="B283" s="82">
        <v>1505.1</v>
      </c>
      <c r="C283" s="1">
        <f t="shared" si="4"/>
        <v>6623.7900000000009</v>
      </c>
    </row>
    <row r="284" spans="1:3" ht="15" thickBot="1">
      <c r="A284" s="83">
        <v>676.89</v>
      </c>
      <c r="B284" s="82">
        <v>2880.41</v>
      </c>
      <c r="C284" s="1">
        <f t="shared" si="4"/>
        <v>-2203.52</v>
      </c>
    </row>
    <row r="285" spans="1:3" ht="15" thickBot="1">
      <c r="A285" s="83">
        <v>683.1</v>
      </c>
      <c r="B285" s="82">
        <v>3827.64</v>
      </c>
      <c r="C285" s="1">
        <f t="shared" si="4"/>
        <v>-3144.54</v>
      </c>
    </row>
    <row r="286" spans="1:3" ht="15" thickBot="1">
      <c r="A286" s="82">
        <v>6924.15</v>
      </c>
      <c r="B286" s="83">
        <v>277.41000000000003</v>
      </c>
      <c r="C286" s="1">
        <f t="shared" si="4"/>
        <v>6646.74</v>
      </c>
    </row>
    <row r="287" spans="1:3" ht="15" thickBot="1">
      <c r="A287" s="82">
        <v>7135.29</v>
      </c>
      <c r="B287" s="83">
        <v>358.63</v>
      </c>
      <c r="C287" s="1">
        <f t="shared" si="4"/>
        <v>6776.66</v>
      </c>
    </row>
    <row r="288" spans="1:3" ht="15" thickBot="1">
      <c r="A288" s="82">
        <v>7153.92</v>
      </c>
      <c r="B288" s="83">
        <v>391.64</v>
      </c>
      <c r="C288" s="1">
        <f t="shared" si="4"/>
        <v>6762.28</v>
      </c>
    </row>
    <row r="289" spans="1:3" ht="15" thickBot="1">
      <c r="A289" s="82">
        <v>7346.43</v>
      </c>
      <c r="B289" s="82">
        <v>3684.19</v>
      </c>
      <c r="C289" s="1">
        <f t="shared" si="4"/>
        <v>3662.2400000000002</v>
      </c>
    </row>
    <row r="290" spans="1:3" ht="15" thickBot="1">
      <c r="A290" s="82">
        <v>7371.27</v>
      </c>
      <c r="B290" s="83">
        <v>667.16</v>
      </c>
      <c r="C290" s="1">
        <f t="shared" si="4"/>
        <v>6704.1100000000006</v>
      </c>
    </row>
    <row r="291" spans="1:3" ht="15" thickBot="1">
      <c r="A291" s="83">
        <v>738.99</v>
      </c>
      <c r="B291" s="82">
        <v>2599.1999999999998</v>
      </c>
      <c r="C291" s="1">
        <f t="shared" si="4"/>
        <v>-1860.2099999999998</v>
      </c>
    </row>
    <row r="292" spans="1:3" ht="15" thickBot="1">
      <c r="A292" s="82">
        <v>7793.55</v>
      </c>
      <c r="B292" s="83">
        <v>949.51</v>
      </c>
      <c r="C292" s="1">
        <f t="shared" si="4"/>
        <v>6844.04</v>
      </c>
    </row>
    <row r="293" spans="1:3" ht="15" thickBot="1">
      <c r="A293" s="82">
        <v>7818.39</v>
      </c>
      <c r="B293" s="83">
        <v>541.92999999999995</v>
      </c>
      <c r="C293" s="1">
        <f t="shared" si="4"/>
        <v>7276.46</v>
      </c>
    </row>
    <row r="294" spans="1:3" ht="15" thickBot="1">
      <c r="A294" s="82">
        <v>8041.95</v>
      </c>
      <c r="B294" s="82">
        <v>2484.21</v>
      </c>
      <c r="C294" s="1">
        <f t="shared" si="4"/>
        <v>5557.74</v>
      </c>
    </row>
    <row r="295" spans="1:3" ht="15" thickBot="1">
      <c r="A295" s="83">
        <v>856.98</v>
      </c>
      <c r="B295" s="83">
        <v>656.91</v>
      </c>
      <c r="C295" s="1">
        <f t="shared" si="4"/>
        <v>200.07000000000005</v>
      </c>
    </row>
    <row r="296" spans="1:3" ht="15" thickBot="1">
      <c r="A296" s="83">
        <v>856.98</v>
      </c>
      <c r="B296" s="83">
        <v>17.600000000000001</v>
      </c>
      <c r="C296" s="1">
        <f t="shared" si="4"/>
        <v>839.38</v>
      </c>
    </row>
    <row r="297" spans="1:3" ht="15" thickBot="1">
      <c r="A297" s="82">
        <v>8607.06</v>
      </c>
      <c r="B297" s="82">
        <v>1893.33</v>
      </c>
      <c r="C297" s="1">
        <f t="shared" si="4"/>
        <v>6713.73</v>
      </c>
    </row>
    <row r="298" spans="1:3" ht="15" thickBot="1">
      <c r="A298" s="82">
        <v>8613.27</v>
      </c>
      <c r="B298" s="83">
        <v>181.02</v>
      </c>
      <c r="C298" s="1">
        <f t="shared" si="4"/>
        <v>8432.25</v>
      </c>
    </row>
    <row r="299" spans="1:3" ht="15" thickBot="1">
      <c r="A299" s="82">
        <v>9147.33</v>
      </c>
      <c r="B299" s="83">
        <v>135.47999999999999</v>
      </c>
      <c r="C299" s="1">
        <f t="shared" si="4"/>
        <v>9011.85</v>
      </c>
    </row>
    <row r="300" spans="1:3" ht="15" thickBot="1">
      <c r="A300" s="82">
        <v>9296.3700000000008</v>
      </c>
      <c r="B300" s="83">
        <v>873.23</v>
      </c>
      <c r="C300" s="1">
        <f t="shared" si="4"/>
        <v>8423.1400000000012</v>
      </c>
    </row>
    <row r="301" spans="1:3" ht="15" thickBot="1">
      <c r="A301" s="83">
        <v>962.55</v>
      </c>
      <c r="B301" s="83">
        <v>752.55</v>
      </c>
      <c r="C301" s="1">
        <f t="shared" si="4"/>
        <v>210</v>
      </c>
    </row>
    <row r="302" spans="1:3" ht="15" thickBot="1">
      <c r="A302" s="82">
        <v>1024.6500000000001</v>
      </c>
      <c r="B302" s="83">
        <v>500.94</v>
      </c>
      <c r="C302" s="1">
        <f t="shared" si="4"/>
        <v>523.71</v>
      </c>
    </row>
    <row r="303" spans="1:3" ht="15" thickBot="1">
      <c r="A303" s="82">
        <v>1030.8599999999999</v>
      </c>
      <c r="B303" s="82">
        <v>1961.64</v>
      </c>
      <c r="C303" s="1">
        <f t="shared" si="4"/>
        <v>-930.7800000000002</v>
      </c>
    </row>
    <row r="304" spans="1:3" ht="15" thickBot="1">
      <c r="A304" s="82">
        <v>1037.07</v>
      </c>
      <c r="B304" s="83">
        <v>110.43</v>
      </c>
      <c r="C304" s="1">
        <f t="shared" si="4"/>
        <v>926.63999999999987</v>
      </c>
    </row>
    <row r="305" spans="1:3" ht="15" thickBot="1">
      <c r="A305" s="82">
        <v>10501.11</v>
      </c>
      <c r="B305" s="83">
        <v>290.32</v>
      </c>
      <c r="C305" s="1">
        <f t="shared" si="4"/>
        <v>10210.790000000001</v>
      </c>
    </row>
    <row r="306" spans="1:3" ht="15" thickBot="1">
      <c r="A306" s="82">
        <v>10886.13</v>
      </c>
      <c r="B306" s="83">
        <v>802.64</v>
      </c>
      <c r="C306" s="1">
        <f t="shared" si="4"/>
        <v>10083.49</v>
      </c>
    </row>
    <row r="307" spans="1:3" ht="15" thickBot="1">
      <c r="A307" s="82">
        <v>1099.17</v>
      </c>
      <c r="B307" s="83">
        <v>186.71</v>
      </c>
      <c r="C307" s="1">
        <f t="shared" si="4"/>
        <v>912.46</v>
      </c>
    </row>
    <row r="308" spans="1:3" ht="15" thickBot="1">
      <c r="A308" s="82">
        <v>1130.22</v>
      </c>
      <c r="B308" s="82">
        <v>1138.5</v>
      </c>
      <c r="C308" s="1">
        <f t="shared" si="4"/>
        <v>-8.2799999999999727</v>
      </c>
    </row>
    <row r="309" spans="1:3" ht="15" thickBot="1">
      <c r="A309" s="82">
        <v>11563.02</v>
      </c>
      <c r="B309" s="83">
        <v>358.63</v>
      </c>
      <c r="C309" s="1">
        <f t="shared" si="4"/>
        <v>11204.390000000001</v>
      </c>
    </row>
    <row r="310" spans="1:3" ht="15" thickBot="1">
      <c r="A310" s="82">
        <v>1161.27</v>
      </c>
      <c r="B310" s="82">
        <v>3685.32</v>
      </c>
      <c r="C310" s="1">
        <f t="shared" si="4"/>
        <v>-2524.0500000000002</v>
      </c>
    </row>
    <row r="311" spans="1:3" ht="15" thickBot="1">
      <c r="A311" s="82">
        <v>1173.69</v>
      </c>
      <c r="B311" s="83">
        <v>984.8</v>
      </c>
      <c r="C311" s="1">
        <f t="shared" si="4"/>
        <v>188.8900000000001</v>
      </c>
    </row>
    <row r="312" spans="1:3" ht="15" thickBot="1">
      <c r="A312" s="82">
        <v>1254.42</v>
      </c>
      <c r="B312" s="82">
        <v>2799.57</v>
      </c>
      <c r="C312" s="1">
        <f t="shared" si="4"/>
        <v>-1545.15</v>
      </c>
    </row>
    <row r="313" spans="1:3" ht="15" thickBot="1">
      <c r="A313" s="82">
        <v>12867.12</v>
      </c>
      <c r="B313" s="83">
        <v>519.16</v>
      </c>
      <c r="C313" s="1">
        <f t="shared" si="4"/>
        <v>12347.960000000001</v>
      </c>
    </row>
    <row r="314" spans="1:3" ht="15" thickBot="1">
      <c r="A314" s="82">
        <v>13289.4</v>
      </c>
      <c r="B314" s="82">
        <v>1180.6199999999999</v>
      </c>
      <c r="C314" s="1">
        <f t="shared" si="4"/>
        <v>12108.779999999999</v>
      </c>
    </row>
    <row r="315" spans="1:3" ht="15" thickBot="1">
      <c r="A315" s="82">
        <v>1347.57</v>
      </c>
      <c r="B315" s="83">
        <v>563.55999999999995</v>
      </c>
      <c r="C315" s="1">
        <f t="shared" si="4"/>
        <v>784.01</v>
      </c>
    </row>
    <row r="316" spans="1:3" ht="15" thickBot="1">
      <c r="A316" s="82">
        <v>13481.91</v>
      </c>
      <c r="B316" s="83">
        <v>323.33</v>
      </c>
      <c r="C316" s="1">
        <f t="shared" si="4"/>
        <v>13158.58</v>
      </c>
    </row>
    <row r="317" spans="1:3" ht="15" thickBot="1">
      <c r="A317" s="82">
        <v>13873.14</v>
      </c>
      <c r="B317" s="83">
        <v>946.09</v>
      </c>
      <c r="C317" s="1">
        <f t="shared" si="4"/>
        <v>12927.05</v>
      </c>
    </row>
    <row r="318" spans="1:3" ht="15" thickBot="1">
      <c r="A318" s="82">
        <v>1391.04</v>
      </c>
      <c r="B318" s="83">
        <v>492.97</v>
      </c>
      <c r="C318" s="1">
        <f t="shared" si="4"/>
        <v>898.06999999999994</v>
      </c>
    </row>
    <row r="319" spans="1:3" ht="15" thickBot="1">
      <c r="A319" s="82">
        <v>14239.53</v>
      </c>
      <c r="B319" s="83">
        <v>358.63</v>
      </c>
      <c r="C319" s="1">
        <f t="shared" si="4"/>
        <v>13880.900000000001</v>
      </c>
    </row>
    <row r="320" spans="1:3" ht="15" thickBot="1">
      <c r="A320" s="82">
        <v>14376.15</v>
      </c>
      <c r="B320" s="83">
        <v>572.66999999999996</v>
      </c>
      <c r="C320" s="1">
        <f t="shared" si="4"/>
        <v>13803.48</v>
      </c>
    </row>
    <row r="321" spans="1:3" ht="15" thickBot="1">
      <c r="A321" s="82">
        <v>14581.08</v>
      </c>
      <c r="B321" s="83">
        <v>414.41</v>
      </c>
      <c r="C321" s="1">
        <f t="shared" si="4"/>
        <v>14166.67</v>
      </c>
    </row>
    <row r="322" spans="1:3" ht="15" thickBot="1">
      <c r="A322" s="82">
        <v>14612.13</v>
      </c>
      <c r="B322" s="83">
        <v>622.76</v>
      </c>
      <c r="C322" s="1">
        <f t="shared" si="4"/>
        <v>13989.369999999999</v>
      </c>
    </row>
    <row r="323" spans="1:3" ht="15" thickBot="1">
      <c r="A323" s="82">
        <v>14804.64</v>
      </c>
      <c r="B323" s="83">
        <v>34.020000000000003</v>
      </c>
      <c r="C323" s="1">
        <f t="shared" si="4"/>
        <v>14770.619999999999</v>
      </c>
    </row>
    <row r="324" spans="1:3" ht="15" thickBot="1">
      <c r="A324" s="82">
        <v>14835.69</v>
      </c>
      <c r="B324" s="82">
        <v>2012.87</v>
      </c>
      <c r="C324" s="1">
        <f t="shared" si="4"/>
        <v>12822.82</v>
      </c>
    </row>
    <row r="325" spans="1:3" ht="15" thickBot="1">
      <c r="A325" s="82">
        <v>1515.24</v>
      </c>
      <c r="B325" s="83">
        <v>559</v>
      </c>
      <c r="C325" s="1">
        <f t="shared" si="4"/>
        <v>956.24</v>
      </c>
    </row>
    <row r="326" spans="1:3" ht="15" thickBot="1">
      <c r="A326" s="82">
        <v>15984.54</v>
      </c>
      <c r="B326" s="82">
        <v>1185.18</v>
      </c>
      <c r="C326" s="1">
        <f t="shared" ref="C326:C337" si="5">A326-B326</f>
        <v>14799.36</v>
      </c>
    </row>
    <row r="327" spans="1:3" ht="15" thickBot="1">
      <c r="A327" s="82">
        <v>16431.66</v>
      </c>
      <c r="B327" s="82">
        <v>1946.84</v>
      </c>
      <c r="C327" s="1">
        <f t="shared" si="5"/>
        <v>14484.82</v>
      </c>
    </row>
    <row r="328" spans="1:3" ht="15" thickBot="1">
      <c r="A328" s="82">
        <v>16543.439999999999</v>
      </c>
      <c r="B328" s="83">
        <v>906.25</v>
      </c>
      <c r="C328" s="1">
        <f t="shared" si="5"/>
        <v>15637.189999999999</v>
      </c>
    </row>
    <row r="329" spans="1:3" ht="15" thickBot="1">
      <c r="A329" s="82">
        <v>1676.7</v>
      </c>
      <c r="B329" s="83">
        <v>431.49</v>
      </c>
      <c r="C329" s="1">
        <f t="shared" si="5"/>
        <v>1245.21</v>
      </c>
    </row>
    <row r="330" spans="1:3" ht="15" thickBot="1">
      <c r="A330" s="82">
        <v>17083.71</v>
      </c>
      <c r="B330" s="82">
        <v>1387.83</v>
      </c>
      <c r="C330" s="1">
        <f t="shared" si="5"/>
        <v>15695.88</v>
      </c>
    </row>
    <row r="331" spans="1:3" ht="15" thickBot="1">
      <c r="A331" s="82">
        <v>17332.11</v>
      </c>
      <c r="B331" s="82">
        <v>2032.22</v>
      </c>
      <c r="C331" s="1">
        <f t="shared" si="5"/>
        <v>15299.890000000001</v>
      </c>
    </row>
    <row r="332" spans="1:3" ht="15" thickBot="1">
      <c r="A332" s="82">
        <v>17704.71</v>
      </c>
      <c r="B332" s="82">
        <v>1294.47</v>
      </c>
      <c r="C332" s="1">
        <f t="shared" si="5"/>
        <v>16410.239999999998</v>
      </c>
    </row>
    <row r="333" spans="1:3" ht="15" thickBot="1">
      <c r="A333" s="82">
        <v>18288.45</v>
      </c>
      <c r="B333" s="82">
        <v>1714.58</v>
      </c>
      <c r="C333" s="1">
        <f t="shared" si="5"/>
        <v>16573.870000000003</v>
      </c>
    </row>
    <row r="334" spans="1:3" ht="15" thickBot="1">
      <c r="A334" s="82">
        <v>20337.75</v>
      </c>
      <c r="B334" s="82">
        <v>2011.73</v>
      </c>
      <c r="C334" s="1">
        <f t="shared" si="5"/>
        <v>18326.02</v>
      </c>
    </row>
    <row r="335" spans="1:3" ht="15" thickBot="1">
      <c r="A335" s="82">
        <v>20610.990000000002</v>
      </c>
      <c r="B335" s="83">
        <v>233.39</v>
      </c>
      <c r="C335" s="1">
        <f t="shared" si="5"/>
        <v>20377.600000000002</v>
      </c>
    </row>
    <row r="336" spans="1:3" ht="15" thickBot="1">
      <c r="A336" s="82">
        <v>20933.91</v>
      </c>
      <c r="B336" s="83">
        <v>751.31</v>
      </c>
      <c r="C336" s="1">
        <f t="shared" si="5"/>
        <v>20182.599999999999</v>
      </c>
    </row>
    <row r="337" spans="1:3" ht="15" thickBot="1">
      <c r="A337" s="82">
        <v>2192.13</v>
      </c>
      <c r="B337" s="83">
        <v>677.41</v>
      </c>
      <c r="C337" s="1">
        <f t="shared" si="5"/>
        <v>1514.7200000000003</v>
      </c>
    </row>
    <row r="338" spans="1:3" ht="15" thickBot="1">
      <c r="A338" s="89">
        <v>2198.34</v>
      </c>
      <c r="B338" s="83">
        <v>930.15</v>
      </c>
      <c r="C338" s="91">
        <v>334.62</v>
      </c>
    </row>
    <row r="339" spans="1:3" ht="15" thickBot="1">
      <c r="A339" s="90"/>
      <c r="B339" s="84">
        <v>933.57</v>
      </c>
      <c r="C339" s="91"/>
    </row>
    <row r="340" spans="1:3" ht="15" thickBot="1">
      <c r="A340" s="82">
        <v>22958.37</v>
      </c>
      <c r="B340" s="82">
        <v>1287.6400000000001</v>
      </c>
      <c r="C340" s="1">
        <f t="shared" ref="C340:C371" si="6">A340-B340</f>
        <v>21670.73</v>
      </c>
    </row>
    <row r="341" spans="1:3" ht="15" thickBot="1">
      <c r="A341" s="82">
        <v>23995.439999999999</v>
      </c>
      <c r="B341" s="82">
        <v>1234.1300000000001</v>
      </c>
      <c r="C341" s="1">
        <f t="shared" si="6"/>
        <v>22761.309999999998</v>
      </c>
    </row>
    <row r="342" spans="1:3" ht="15" thickBot="1">
      <c r="A342" s="82">
        <v>2465.37</v>
      </c>
      <c r="B342" s="82">
        <v>1023.51</v>
      </c>
      <c r="C342" s="1">
        <f t="shared" si="6"/>
        <v>1441.86</v>
      </c>
    </row>
    <row r="343" spans="1:3" ht="15" thickBot="1">
      <c r="A343" s="82">
        <v>2552.31</v>
      </c>
      <c r="B343" s="83">
        <v>746.86</v>
      </c>
      <c r="C343" s="1">
        <f t="shared" si="6"/>
        <v>1805.4499999999998</v>
      </c>
    </row>
    <row r="344" spans="1:3" ht="15" thickBot="1">
      <c r="A344" s="82">
        <v>2558.52</v>
      </c>
      <c r="B344" s="83">
        <v>709.29</v>
      </c>
      <c r="C344" s="1">
        <f t="shared" si="6"/>
        <v>1849.23</v>
      </c>
    </row>
    <row r="345" spans="1:3" ht="15" thickBot="1">
      <c r="A345" s="82">
        <v>2837.97</v>
      </c>
      <c r="B345" s="82">
        <v>1042.8699999999999</v>
      </c>
      <c r="C345" s="1">
        <f t="shared" si="6"/>
        <v>1795.1</v>
      </c>
    </row>
    <row r="346" spans="1:3" ht="15" thickBot="1">
      <c r="A346" s="82">
        <v>2856.6</v>
      </c>
      <c r="B346" s="82">
        <v>1203.3900000000001</v>
      </c>
      <c r="C346" s="1">
        <f t="shared" si="6"/>
        <v>1653.2099999999998</v>
      </c>
    </row>
    <row r="347" spans="1:3" ht="15" thickBot="1">
      <c r="A347" s="82">
        <v>29516.13</v>
      </c>
      <c r="B347" s="82">
        <v>3237.89</v>
      </c>
      <c r="C347" s="1">
        <f t="shared" si="6"/>
        <v>26278.240000000002</v>
      </c>
    </row>
    <row r="348" spans="1:3" ht="15" thickBot="1">
      <c r="A348" s="82">
        <v>29540.97</v>
      </c>
      <c r="B348" s="82">
        <v>4319.47</v>
      </c>
      <c r="C348" s="1">
        <f t="shared" si="6"/>
        <v>25221.5</v>
      </c>
    </row>
    <row r="349" spans="1:3" ht="15" thickBot="1">
      <c r="A349" s="82">
        <v>2987.01</v>
      </c>
      <c r="B349" s="83">
        <v>753.69</v>
      </c>
      <c r="C349" s="1">
        <f t="shared" si="6"/>
        <v>2233.3200000000002</v>
      </c>
    </row>
    <row r="350" spans="1:3" ht="15" thickBot="1">
      <c r="A350" s="82">
        <v>3111.21</v>
      </c>
      <c r="B350" s="83">
        <v>993.91</v>
      </c>
      <c r="C350" s="1">
        <f t="shared" si="6"/>
        <v>2117.3000000000002</v>
      </c>
    </row>
    <row r="351" spans="1:3" ht="15" thickBot="1">
      <c r="A351" s="82">
        <v>3154.68</v>
      </c>
      <c r="B351" s="83">
        <v>26.19</v>
      </c>
      <c r="C351" s="1">
        <f t="shared" si="6"/>
        <v>3128.49</v>
      </c>
    </row>
    <row r="352" spans="1:3" ht="15" thickBot="1">
      <c r="A352" s="82">
        <v>3260.25</v>
      </c>
      <c r="B352" s="83">
        <v>122.96</v>
      </c>
      <c r="C352" s="1">
        <f t="shared" si="6"/>
        <v>3137.29</v>
      </c>
    </row>
    <row r="353" spans="1:3" ht="15" thickBot="1">
      <c r="A353" s="82">
        <v>3266.46</v>
      </c>
      <c r="B353" s="83">
        <v>347.24</v>
      </c>
      <c r="C353" s="1">
        <f t="shared" si="6"/>
        <v>2919.2200000000003</v>
      </c>
    </row>
    <row r="354" spans="1:3" ht="15" thickBot="1">
      <c r="A354" s="82">
        <v>3272.67</v>
      </c>
      <c r="B354" s="83">
        <v>78.56</v>
      </c>
      <c r="C354" s="1">
        <f t="shared" si="6"/>
        <v>3194.11</v>
      </c>
    </row>
    <row r="355" spans="1:3" ht="15" thickBot="1">
      <c r="A355" s="82">
        <v>3595.59</v>
      </c>
      <c r="B355" s="83">
        <v>470.2</v>
      </c>
      <c r="C355" s="1">
        <f t="shared" si="6"/>
        <v>3125.3900000000003</v>
      </c>
    </row>
    <row r="356" spans="1:3" ht="15" thickBot="1">
      <c r="A356" s="82">
        <v>3738.42</v>
      </c>
      <c r="B356" s="82">
        <v>1501.68</v>
      </c>
      <c r="C356" s="1">
        <f t="shared" si="6"/>
        <v>2236.7399999999998</v>
      </c>
    </row>
    <row r="357" spans="1:3" ht="15" thickBot="1">
      <c r="A357" s="82">
        <v>37663.65</v>
      </c>
      <c r="B357" s="82">
        <v>2295.2199999999998</v>
      </c>
      <c r="C357" s="1">
        <f t="shared" si="6"/>
        <v>35368.43</v>
      </c>
    </row>
    <row r="358" spans="1:3" ht="15" thickBot="1">
      <c r="A358" s="83">
        <v>385.02</v>
      </c>
      <c r="B358" s="83">
        <v>769.63</v>
      </c>
      <c r="C358" s="1">
        <f t="shared" si="6"/>
        <v>-384.61</v>
      </c>
    </row>
    <row r="359" spans="1:3" ht="15" thickBot="1">
      <c r="A359" s="82">
        <v>3899.88</v>
      </c>
      <c r="B359" s="82">
        <v>1160.1300000000001</v>
      </c>
      <c r="C359" s="1">
        <f t="shared" si="6"/>
        <v>2739.75</v>
      </c>
    </row>
    <row r="360" spans="1:3" ht="15" thickBot="1">
      <c r="A360" s="83">
        <v>422.28</v>
      </c>
      <c r="B360" s="83">
        <v>811.75</v>
      </c>
      <c r="C360" s="1">
        <f t="shared" si="6"/>
        <v>-389.47</v>
      </c>
    </row>
    <row r="361" spans="1:3" ht="15" thickBot="1">
      <c r="A361" s="82">
        <v>4297.32</v>
      </c>
      <c r="B361" s="83">
        <v>349.52</v>
      </c>
      <c r="C361" s="1">
        <f t="shared" si="6"/>
        <v>3947.7999999999997</v>
      </c>
    </row>
    <row r="362" spans="1:3" ht="15" thickBot="1">
      <c r="A362" s="82">
        <v>4415.3100000000004</v>
      </c>
      <c r="B362" s="82">
        <v>1300.17</v>
      </c>
      <c r="C362" s="1">
        <f t="shared" si="6"/>
        <v>3115.1400000000003</v>
      </c>
    </row>
    <row r="363" spans="1:3" ht="15" thickBot="1">
      <c r="A363" s="82">
        <v>4508.46</v>
      </c>
      <c r="B363" s="83">
        <v>329.03</v>
      </c>
      <c r="C363" s="1">
        <f t="shared" si="6"/>
        <v>4179.43</v>
      </c>
    </row>
    <row r="364" spans="1:3" ht="15" thickBot="1">
      <c r="A364" s="82">
        <v>4558.1400000000003</v>
      </c>
      <c r="B364" s="83">
        <v>529.4</v>
      </c>
      <c r="C364" s="1">
        <f t="shared" si="6"/>
        <v>4028.7400000000002</v>
      </c>
    </row>
    <row r="365" spans="1:3" ht="15" thickBot="1">
      <c r="A365" s="83">
        <v>459.54</v>
      </c>
      <c r="B365" s="83">
        <v>644.39</v>
      </c>
      <c r="C365" s="1">
        <f t="shared" si="6"/>
        <v>-184.84999999999997</v>
      </c>
    </row>
    <row r="366" spans="1:3" ht="15" thickBot="1">
      <c r="A366" s="82">
        <v>4713.3900000000003</v>
      </c>
      <c r="B366" s="83">
        <v>415.55</v>
      </c>
      <c r="C366" s="1">
        <f t="shared" si="6"/>
        <v>4297.84</v>
      </c>
    </row>
    <row r="367" spans="1:3" ht="15" thickBot="1">
      <c r="A367" s="83">
        <v>471.96</v>
      </c>
      <c r="B367" s="83">
        <v>634.14</v>
      </c>
      <c r="C367" s="1">
        <f t="shared" si="6"/>
        <v>-162.18</v>
      </c>
    </row>
    <row r="368" spans="1:3" ht="15" thickBot="1">
      <c r="A368" s="82">
        <v>4750.6499999999996</v>
      </c>
      <c r="B368" s="82">
        <v>1016.68</v>
      </c>
      <c r="C368" s="1">
        <f t="shared" si="6"/>
        <v>3733.97</v>
      </c>
    </row>
    <row r="369" spans="1:3" ht="15" thickBot="1">
      <c r="A369" s="82">
        <v>4905.8999999999996</v>
      </c>
      <c r="B369" s="83">
        <v>5.69</v>
      </c>
      <c r="C369" s="1">
        <f t="shared" si="6"/>
        <v>4900.21</v>
      </c>
    </row>
    <row r="370" spans="1:3" ht="15" thickBot="1">
      <c r="A370" s="83">
        <v>496.8</v>
      </c>
      <c r="B370" s="82">
        <v>1904.71</v>
      </c>
      <c r="C370" s="1">
        <f t="shared" si="6"/>
        <v>-1407.91</v>
      </c>
    </row>
    <row r="371" spans="1:3" ht="15" thickBot="1">
      <c r="A371" s="82">
        <v>49940.82</v>
      </c>
      <c r="B371" s="82">
        <v>2212.11</v>
      </c>
      <c r="C371" s="1">
        <f t="shared" si="6"/>
        <v>47728.71</v>
      </c>
    </row>
    <row r="372" spans="1:3" ht="15" thickBot="1">
      <c r="A372" s="82">
        <v>5036.3100000000004</v>
      </c>
      <c r="B372" s="83">
        <v>573.79999999999995</v>
      </c>
      <c r="C372" s="1">
        <f t="shared" ref="C372:C403" si="7">A372-B372</f>
        <v>4462.51</v>
      </c>
    </row>
    <row r="373" spans="1:3" ht="15" thickBot="1">
      <c r="A373" s="82">
        <v>5620.05</v>
      </c>
      <c r="B373" s="82">
        <v>1123.7</v>
      </c>
      <c r="C373" s="1">
        <f t="shared" si="7"/>
        <v>4496.3500000000004</v>
      </c>
    </row>
    <row r="374" spans="1:3" ht="15" thickBot="1">
      <c r="A374" s="83">
        <v>602.37</v>
      </c>
      <c r="B374" s="83">
        <v>909.66</v>
      </c>
      <c r="C374" s="1">
        <f t="shared" si="7"/>
        <v>-307.28999999999996</v>
      </c>
    </row>
    <row r="375" spans="1:3" ht="15" thickBot="1">
      <c r="A375" s="83">
        <v>602.37</v>
      </c>
      <c r="B375" s="83">
        <v>519.16</v>
      </c>
      <c r="C375" s="1">
        <f t="shared" si="7"/>
        <v>83.210000000000036</v>
      </c>
    </row>
    <row r="376" spans="1:3" ht="15" thickBot="1">
      <c r="A376" s="82">
        <v>1732.59</v>
      </c>
      <c r="B376" s="83">
        <v>331.3</v>
      </c>
      <c r="C376" s="1">
        <f t="shared" si="7"/>
        <v>1401.29</v>
      </c>
    </row>
    <row r="377" spans="1:3" ht="15" thickBot="1">
      <c r="A377" s="82">
        <v>3445.31</v>
      </c>
      <c r="B377" s="82">
        <v>3326.7</v>
      </c>
      <c r="C377" s="1">
        <f t="shared" si="7"/>
        <v>118.61000000000013</v>
      </c>
    </row>
    <row r="378" spans="1:3" ht="15" thickBot="1">
      <c r="A378" s="83">
        <v>434.7</v>
      </c>
      <c r="B378" s="83">
        <v>55.79</v>
      </c>
      <c r="C378" s="1">
        <f t="shared" si="7"/>
        <v>378.90999999999997</v>
      </c>
    </row>
    <row r="379" spans="1:3" ht="15" thickBot="1">
      <c r="A379" s="82">
        <v>10643.94</v>
      </c>
      <c r="B379" s="82">
        <v>1952.53</v>
      </c>
      <c r="C379" s="1">
        <f t="shared" si="7"/>
        <v>8691.41</v>
      </c>
    </row>
    <row r="380" spans="1:3" ht="15" thickBot="1">
      <c r="A380" s="83">
        <v>509.22</v>
      </c>
      <c r="B380" s="83">
        <v>92.22</v>
      </c>
      <c r="C380" s="1">
        <f t="shared" si="7"/>
        <v>417</v>
      </c>
    </row>
    <row r="381" spans="1:3" ht="15" thickBot="1">
      <c r="A381" s="82">
        <v>5576.58</v>
      </c>
      <c r="B381" s="82">
        <v>1021.23</v>
      </c>
      <c r="C381" s="1">
        <f t="shared" si="7"/>
        <v>4555.3500000000004</v>
      </c>
    </row>
    <row r="382" spans="1:3" ht="15" thickBot="1">
      <c r="A382" s="83">
        <v>422.28</v>
      </c>
      <c r="B382" s="83">
        <v>122.96</v>
      </c>
      <c r="C382" s="1">
        <f t="shared" si="7"/>
        <v>299.32</v>
      </c>
    </row>
    <row r="383" spans="1:3" ht="15" thickBot="1">
      <c r="A383" s="82">
        <v>25920.54</v>
      </c>
      <c r="B383" s="82">
        <v>4749.82</v>
      </c>
      <c r="C383" s="1">
        <f t="shared" si="7"/>
        <v>21170.720000000001</v>
      </c>
    </row>
    <row r="384" spans="1:3" ht="15" thickBot="1">
      <c r="A384" s="82">
        <v>3222.99</v>
      </c>
      <c r="B384" s="83">
        <v>525.99</v>
      </c>
      <c r="C384" s="1">
        <f t="shared" si="7"/>
        <v>2697</v>
      </c>
    </row>
    <row r="385" spans="1:3" ht="15" thickBot="1">
      <c r="A385" s="82">
        <v>1757.43</v>
      </c>
      <c r="B385" s="83">
        <v>505.49</v>
      </c>
      <c r="C385" s="1">
        <f t="shared" si="7"/>
        <v>1251.94</v>
      </c>
    </row>
    <row r="386" spans="1:3" ht="15" thickBot="1">
      <c r="A386" s="83">
        <v>534.05999999999995</v>
      </c>
      <c r="B386" s="83">
        <v>102.47</v>
      </c>
      <c r="C386" s="1">
        <f t="shared" si="7"/>
        <v>431.58999999999992</v>
      </c>
    </row>
    <row r="387" spans="1:3" ht="15" thickBot="1">
      <c r="A387" s="83">
        <v>863.19</v>
      </c>
      <c r="B387" s="83">
        <v>155.97</v>
      </c>
      <c r="C387" s="1">
        <f t="shared" si="7"/>
        <v>707.22</v>
      </c>
    </row>
    <row r="388" spans="1:3" ht="15" thickBot="1">
      <c r="A388" s="82">
        <v>4030.29</v>
      </c>
      <c r="B388" s="83">
        <v>735.47</v>
      </c>
      <c r="C388" s="1">
        <f t="shared" si="7"/>
        <v>3294.8199999999997</v>
      </c>
    </row>
    <row r="389" spans="1:3" ht="15" thickBot="1">
      <c r="A389" s="83">
        <v>80.73</v>
      </c>
      <c r="B389" s="83">
        <v>20.49</v>
      </c>
      <c r="C389" s="1">
        <f t="shared" si="7"/>
        <v>60.240000000000009</v>
      </c>
    </row>
    <row r="390" spans="1:3" ht="15" thickBot="1">
      <c r="A390" s="82">
        <v>3608.01</v>
      </c>
      <c r="B390" s="83">
        <v>593.16</v>
      </c>
      <c r="C390" s="1">
        <f t="shared" si="7"/>
        <v>3014.8500000000004</v>
      </c>
    </row>
    <row r="391" spans="1:3" ht="15" thickBot="1">
      <c r="A391" s="82">
        <v>4856.22</v>
      </c>
      <c r="B391" s="83">
        <v>898.28</v>
      </c>
      <c r="C391" s="1">
        <f t="shared" si="7"/>
        <v>3957.9400000000005</v>
      </c>
    </row>
    <row r="392" spans="1:3" ht="15" thickBot="1">
      <c r="A392" s="82">
        <v>6054.75</v>
      </c>
      <c r="B392" s="82">
        <v>1108.9000000000001</v>
      </c>
      <c r="C392" s="1">
        <f t="shared" si="7"/>
        <v>4945.8500000000004</v>
      </c>
    </row>
    <row r="393" spans="1:3" ht="15" thickBot="1">
      <c r="A393" s="83">
        <v>869.4</v>
      </c>
      <c r="B393" s="83">
        <v>143.44999999999999</v>
      </c>
      <c r="C393" s="1">
        <f t="shared" si="7"/>
        <v>725.95</v>
      </c>
    </row>
    <row r="394" spans="1:3" ht="15" thickBot="1">
      <c r="A394" s="82">
        <v>9464.0400000000009</v>
      </c>
      <c r="B394" s="82">
        <v>3860.65</v>
      </c>
      <c r="C394" s="1">
        <f t="shared" si="7"/>
        <v>5603.3900000000012</v>
      </c>
    </row>
    <row r="395" spans="1:3" ht="15" thickBot="1">
      <c r="A395" s="82">
        <v>34763.58</v>
      </c>
      <c r="B395" s="82">
        <v>7140.67</v>
      </c>
      <c r="C395" s="1">
        <f t="shared" si="7"/>
        <v>27622.910000000003</v>
      </c>
    </row>
    <row r="396" spans="1:3" ht="15" thickBot="1">
      <c r="A396" s="82">
        <v>5210.1899999999996</v>
      </c>
      <c r="B396" s="83">
        <v>964.31</v>
      </c>
      <c r="C396" s="1">
        <f t="shared" si="7"/>
        <v>4245.8799999999992</v>
      </c>
    </row>
    <row r="397" spans="1:3" ht="15" thickBot="1">
      <c r="A397" s="83">
        <v>142.83000000000001</v>
      </c>
      <c r="B397" s="83">
        <v>33.020000000000003</v>
      </c>
      <c r="C397" s="1">
        <f t="shared" si="7"/>
        <v>109.81</v>
      </c>
    </row>
    <row r="398" spans="1:3" ht="15" thickBot="1">
      <c r="A398" s="83">
        <v>565.11</v>
      </c>
      <c r="B398" s="83">
        <v>107.02</v>
      </c>
      <c r="C398" s="1">
        <f t="shared" si="7"/>
        <v>458.09000000000003</v>
      </c>
    </row>
    <row r="399" spans="1:3" ht="15" thickBot="1">
      <c r="A399" s="82">
        <v>2813.13</v>
      </c>
      <c r="B399" s="83">
        <v>349.6</v>
      </c>
      <c r="C399" s="1">
        <f t="shared" si="7"/>
        <v>2463.5300000000002</v>
      </c>
    </row>
    <row r="400" spans="1:3" ht="15" thickBot="1">
      <c r="A400" s="83">
        <v>265.48</v>
      </c>
      <c r="B400" s="83">
        <v>242.54</v>
      </c>
      <c r="C400" s="1">
        <f t="shared" si="7"/>
        <v>22.940000000000026</v>
      </c>
    </row>
    <row r="401" spans="1:3" ht="15" thickBot="1">
      <c r="A401" s="83">
        <v>482.89</v>
      </c>
      <c r="B401" s="83">
        <v>498.18</v>
      </c>
      <c r="C401" s="1">
        <f t="shared" si="7"/>
        <v>-15.29000000000002</v>
      </c>
    </row>
    <row r="402" spans="1:3" ht="15" thickBot="1">
      <c r="A402" s="83">
        <v>80.849999999999994</v>
      </c>
      <c r="B402" s="83">
        <v>195.56</v>
      </c>
      <c r="C402" s="1">
        <f t="shared" si="7"/>
        <v>-114.71000000000001</v>
      </c>
    </row>
    <row r="403" spans="1:3" ht="15" thickBot="1">
      <c r="A403" s="83">
        <v>521.64</v>
      </c>
      <c r="B403" s="83">
        <v>175.36</v>
      </c>
      <c r="C403" s="1">
        <f t="shared" si="7"/>
        <v>346.28</v>
      </c>
    </row>
    <row r="404" spans="1:3" ht="15" thickBot="1">
      <c r="A404" s="82">
        <v>1167.48</v>
      </c>
      <c r="B404" s="83">
        <v>209.76</v>
      </c>
      <c r="C404" s="1">
        <f t="shared" ref="C404:C422" si="8">A404-B404</f>
        <v>957.72</v>
      </c>
    </row>
    <row r="405" spans="1:3" ht="15" thickBot="1">
      <c r="A405" s="83">
        <v>124.55</v>
      </c>
      <c r="B405" s="83">
        <v>191.19</v>
      </c>
      <c r="C405" s="1">
        <f t="shared" si="8"/>
        <v>-66.64</v>
      </c>
    </row>
    <row r="406" spans="1:3" ht="15" thickBot="1">
      <c r="A406" s="83">
        <v>822.65</v>
      </c>
      <c r="B406" s="83">
        <v>981.07</v>
      </c>
      <c r="C406" s="1">
        <f t="shared" si="8"/>
        <v>-158.42000000000007</v>
      </c>
    </row>
    <row r="407" spans="1:3" ht="15" thickBot="1">
      <c r="A407" s="82">
        <v>14015.97</v>
      </c>
      <c r="B407" s="82">
        <v>2490.9</v>
      </c>
      <c r="C407" s="1">
        <f t="shared" si="8"/>
        <v>11525.07</v>
      </c>
    </row>
    <row r="408" spans="1:3" ht="15" thickBot="1">
      <c r="A408" s="82">
        <v>3136.05</v>
      </c>
      <c r="B408" s="82">
        <v>3762.74</v>
      </c>
      <c r="C408" s="1">
        <f t="shared" si="8"/>
        <v>-626.6899999999996</v>
      </c>
    </row>
    <row r="409" spans="1:3" ht="15" thickBot="1">
      <c r="A409" s="82">
        <v>10755.72</v>
      </c>
      <c r="B409" s="82">
        <v>1945.7</v>
      </c>
      <c r="C409" s="1">
        <f t="shared" si="8"/>
        <v>8810.0199999999986</v>
      </c>
    </row>
    <row r="410" spans="1:3" ht="15" thickBot="1">
      <c r="A410" s="82">
        <v>1225.79</v>
      </c>
      <c r="B410" s="82">
        <v>1140.57</v>
      </c>
      <c r="C410" s="1">
        <f t="shared" si="8"/>
        <v>85.220000000000027</v>
      </c>
    </row>
    <row r="411" spans="1:3" ht="15" thickBot="1">
      <c r="A411" s="83">
        <v>193.37</v>
      </c>
      <c r="B411" s="83">
        <v>126.73</v>
      </c>
      <c r="C411" s="1">
        <f t="shared" si="8"/>
        <v>66.64</v>
      </c>
    </row>
    <row r="412" spans="1:3" ht="15" thickBot="1">
      <c r="A412" s="83">
        <v>423.89</v>
      </c>
      <c r="B412" s="83">
        <v>458.85</v>
      </c>
      <c r="C412" s="1">
        <f t="shared" si="8"/>
        <v>-34.960000000000036</v>
      </c>
    </row>
    <row r="413" spans="1:3" ht="15" thickBot="1">
      <c r="A413" s="82">
        <v>1059.73</v>
      </c>
      <c r="B413" s="83">
        <v>227.7</v>
      </c>
      <c r="C413" s="1">
        <f t="shared" si="8"/>
        <v>832.03</v>
      </c>
    </row>
    <row r="414" spans="1:3" ht="15" thickBot="1">
      <c r="A414" s="82">
        <v>7787.34</v>
      </c>
      <c r="B414" s="82">
        <v>1424.26</v>
      </c>
      <c r="C414" s="1">
        <f t="shared" si="8"/>
        <v>6363.08</v>
      </c>
    </row>
    <row r="415" spans="1:3" ht="15" thickBot="1">
      <c r="A415" s="83">
        <v>335.34</v>
      </c>
      <c r="B415" s="83">
        <v>60.34</v>
      </c>
      <c r="C415" s="1">
        <f t="shared" si="8"/>
        <v>275</v>
      </c>
    </row>
    <row r="416" spans="1:3" ht="15" thickBot="1">
      <c r="A416" s="83">
        <v>273.24</v>
      </c>
      <c r="B416" s="83">
        <v>55.79</v>
      </c>
      <c r="C416" s="1">
        <f t="shared" si="8"/>
        <v>217.45000000000002</v>
      </c>
    </row>
    <row r="417" spans="1:3" ht="15" thickBot="1">
      <c r="A417" s="82">
        <v>7048.35</v>
      </c>
      <c r="B417" s="82">
        <v>1379.83</v>
      </c>
      <c r="C417" s="1">
        <f t="shared" si="8"/>
        <v>5668.52</v>
      </c>
    </row>
    <row r="418" spans="1:3" ht="15" thickBot="1">
      <c r="A418" s="83">
        <v>26.22</v>
      </c>
      <c r="B418" s="82">
        <v>1092.5</v>
      </c>
      <c r="C418" s="1">
        <f t="shared" si="8"/>
        <v>-1066.28</v>
      </c>
    </row>
    <row r="419" spans="1:3" ht="15" thickBot="1">
      <c r="A419" s="82">
        <v>2098.98</v>
      </c>
      <c r="B419" s="83">
        <v>404.23</v>
      </c>
      <c r="C419" s="1">
        <f t="shared" si="8"/>
        <v>1694.75</v>
      </c>
    </row>
    <row r="420" spans="1:3" ht="15" thickBot="1">
      <c r="A420" s="82">
        <v>3285.09</v>
      </c>
      <c r="B420" s="83">
        <v>470.87</v>
      </c>
      <c r="C420" s="1">
        <f t="shared" si="8"/>
        <v>2814.2200000000003</v>
      </c>
    </row>
    <row r="421" spans="1:3" ht="15" thickBot="1">
      <c r="A421" s="82">
        <v>5880.87</v>
      </c>
      <c r="B421" s="83">
        <v>927.88</v>
      </c>
      <c r="C421" s="1">
        <f t="shared" si="8"/>
        <v>4952.99</v>
      </c>
    </row>
    <row r="422" spans="1:3" ht="15" thickBot="1">
      <c r="A422" s="82">
        <v>1614.6</v>
      </c>
      <c r="B422" s="83">
        <v>299.43</v>
      </c>
      <c r="C422" s="1">
        <f t="shared" si="8"/>
        <v>1315.1699999999998</v>
      </c>
    </row>
  </sheetData>
  <mergeCells count="4">
    <mergeCell ref="A4:A5"/>
    <mergeCell ref="A338:A339"/>
    <mergeCell ref="C4:C5"/>
    <mergeCell ref="C338:C33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L420"/>
  <sheetViews>
    <sheetView view="pageBreakPreview" zoomScale="90" zoomScaleSheetLayoutView="90" workbookViewId="0">
      <selection activeCell="J1" sqref="J1:J420"/>
    </sheetView>
  </sheetViews>
  <sheetFormatPr defaultRowHeight="14.5"/>
  <cols>
    <col min="9" max="9" width="10.08984375" customWidth="1"/>
    <col min="10" max="10" width="13.453125" customWidth="1"/>
  </cols>
  <sheetData>
    <row r="1" spans="1:12" ht="43.5">
      <c r="A1" s="7">
        <v>1</v>
      </c>
      <c r="B1" s="12">
        <v>755</v>
      </c>
      <c r="C1" s="8" t="s">
        <v>4</v>
      </c>
      <c r="D1" s="8" t="s">
        <v>5</v>
      </c>
      <c r="E1" s="8" t="s">
        <v>6</v>
      </c>
      <c r="F1" s="8" t="s">
        <v>225</v>
      </c>
      <c r="G1" s="8" t="s">
        <v>427</v>
      </c>
      <c r="H1" s="8" t="s">
        <v>864</v>
      </c>
      <c r="I1" s="9">
        <v>1014</v>
      </c>
      <c r="J1" s="21">
        <v>5830.5</v>
      </c>
      <c r="L1" s="46" t="s">
        <v>1420</v>
      </c>
    </row>
    <row r="2" spans="1:12" ht="25">
      <c r="A2" s="7">
        <v>2</v>
      </c>
      <c r="B2" s="12">
        <v>825</v>
      </c>
      <c r="C2" s="8" t="s">
        <v>4</v>
      </c>
      <c r="D2" s="8" t="s">
        <v>5</v>
      </c>
      <c r="E2" s="8" t="s">
        <v>7</v>
      </c>
      <c r="F2" s="8" t="s">
        <v>226</v>
      </c>
      <c r="G2" s="8" t="s">
        <v>427</v>
      </c>
      <c r="H2" s="10" t="s">
        <v>476</v>
      </c>
      <c r="I2" s="9">
        <v>157</v>
      </c>
      <c r="J2" s="21">
        <v>361.1</v>
      </c>
      <c r="L2">
        <v>13.8</v>
      </c>
    </row>
    <row r="3" spans="1:12" ht="25">
      <c r="A3" s="7">
        <v>3</v>
      </c>
      <c r="B3" s="12">
        <v>886</v>
      </c>
      <c r="C3" s="8" t="s">
        <v>4</v>
      </c>
      <c r="D3" s="8" t="s">
        <v>5</v>
      </c>
      <c r="E3" s="8" t="s">
        <v>8</v>
      </c>
      <c r="F3" s="8" t="s">
        <v>227</v>
      </c>
      <c r="G3" s="8" t="s">
        <v>427</v>
      </c>
      <c r="H3" s="8" t="s">
        <v>864</v>
      </c>
      <c r="I3" s="9">
        <v>471</v>
      </c>
      <c r="J3" s="21">
        <v>2708.25</v>
      </c>
      <c r="L3" s="49">
        <v>917.7</v>
      </c>
    </row>
    <row r="4" spans="1:12" ht="25">
      <c r="A4" s="7">
        <v>4</v>
      </c>
      <c r="B4" s="12">
        <v>915</v>
      </c>
      <c r="C4" s="8" t="s">
        <v>4</v>
      </c>
      <c r="D4" s="8" t="s">
        <v>5</v>
      </c>
      <c r="E4" s="8" t="s">
        <v>440</v>
      </c>
      <c r="F4" s="8" t="s">
        <v>442</v>
      </c>
      <c r="G4" s="8" t="s">
        <v>427</v>
      </c>
      <c r="H4" s="8" t="s">
        <v>478</v>
      </c>
      <c r="I4" s="9">
        <v>281</v>
      </c>
      <c r="J4" s="21">
        <v>1615.75</v>
      </c>
      <c r="L4" s="50">
        <v>3180.9</v>
      </c>
    </row>
    <row r="5" spans="1:12" ht="37.5">
      <c r="A5" s="7">
        <v>5</v>
      </c>
      <c r="B5" s="12">
        <v>954</v>
      </c>
      <c r="C5" s="8" t="s">
        <v>4</v>
      </c>
      <c r="D5" s="8" t="s">
        <v>5</v>
      </c>
      <c r="E5" s="8" t="s">
        <v>441</v>
      </c>
      <c r="F5" s="8" t="s">
        <v>443</v>
      </c>
      <c r="G5" s="8" t="s">
        <v>439</v>
      </c>
      <c r="H5" s="8" t="s">
        <v>864</v>
      </c>
      <c r="I5" s="9">
        <v>382</v>
      </c>
      <c r="J5" s="21">
        <v>87.86</v>
      </c>
      <c r="L5" s="50">
        <v>3062.22</v>
      </c>
    </row>
    <row r="6" spans="1:12" ht="37.5">
      <c r="A6" s="7">
        <v>6</v>
      </c>
      <c r="B6" s="12">
        <v>1339</v>
      </c>
      <c r="C6" s="8" t="s">
        <v>4</v>
      </c>
      <c r="D6" s="8" t="s">
        <v>5</v>
      </c>
      <c r="E6" s="8" t="s">
        <v>479</v>
      </c>
      <c r="F6" s="8" t="s">
        <v>480</v>
      </c>
      <c r="G6" s="8" t="s">
        <v>427</v>
      </c>
      <c r="H6" s="8" t="s">
        <v>481</v>
      </c>
      <c r="I6" s="9">
        <v>4747</v>
      </c>
      <c r="J6" s="21">
        <v>10918.1</v>
      </c>
      <c r="L6" s="50">
        <v>22921.8</v>
      </c>
    </row>
    <row r="7" spans="1:12" ht="25">
      <c r="A7" s="7">
        <v>7</v>
      </c>
      <c r="B7" s="12">
        <v>1349</v>
      </c>
      <c r="C7" s="8" t="s">
        <v>4</v>
      </c>
      <c r="D7" s="8" t="s">
        <v>5</v>
      </c>
      <c r="E7" s="8" t="s">
        <v>493</v>
      </c>
      <c r="F7" s="8" t="s">
        <v>228</v>
      </c>
      <c r="G7" s="8" t="s">
        <v>427</v>
      </c>
      <c r="H7" s="8" t="s">
        <v>482</v>
      </c>
      <c r="I7" s="9">
        <v>4057</v>
      </c>
      <c r="J7" s="21">
        <v>23327.75</v>
      </c>
      <c r="L7" s="50">
        <v>14362.35</v>
      </c>
    </row>
    <row r="8" spans="1:12" ht="25">
      <c r="A8" s="7">
        <v>8</v>
      </c>
      <c r="B8" s="12">
        <v>1384</v>
      </c>
      <c r="C8" s="8" t="s">
        <v>4</v>
      </c>
      <c r="D8" s="8" t="s">
        <v>5</v>
      </c>
      <c r="E8" s="8" t="s">
        <v>9</v>
      </c>
      <c r="F8" s="8" t="s">
        <v>229</v>
      </c>
      <c r="G8" s="8" t="s">
        <v>427</v>
      </c>
      <c r="H8" s="8" t="s">
        <v>483</v>
      </c>
      <c r="I8" s="9">
        <v>494</v>
      </c>
      <c r="J8" s="21">
        <v>2840.5</v>
      </c>
      <c r="L8" s="50">
        <v>1435.2</v>
      </c>
    </row>
    <row r="9" spans="1:12" ht="25">
      <c r="A9" s="7">
        <v>9</v>
      </c>
      <c r="B9" s="12">
        <v>1433</v>
      </c>
      <c r="C9" s="8" t="s">
        <v>4</v>
      </c>
      <c r="D9" s="8" t="s">
        <v>5</v>
      </c>
      <c r="E9" s="8" t="s">
        <v>10</v>
      </c>
      <c r="F9" s="8" t="s">
        <v>230</v>
      </c>
      <c r="G9" s="8" t="s">
        <v>427</v>
      </c>
      <c r="H9" s="8" t="s">
        <v>864</v>
      </c>
      <c r="I9" s="9">
        <v>2106</v>
      </c>
      <c r="J9" s="21">
        <v>4843.8</v>
      </c>
      <c r="L9" s="50">
        <v>10715.7</v>
      </c>
    </row>
    <row r="10" spans="1:12" ht="25">
      <c r="A10" s="7">
        <v>10</v>
      </c>
      <c r="B10" s="12">
        <v>1493</v>
      </c>
      <c r="C10" s="8" t="s">
        <v>4</v>
      </c>
      <c r="D10" s="8" t="s">
        <v>5</v>
      </c>
      <c r="E10" s="8" t="s">
        <v>11</v>
      </c>
      <c r="F10" s="8" t="s">
        <v>231</v>
      </c>
      <c r="G10" s="8" t="s">
        <v>427</v>
      </c>
      <c r="H10" s="8">
        <v>4761</v>
      </c>
      <c r="I10" s="9">
        <v>2200</v>
      </c>
      <c r="J10" s="21">
        <v>5060</v>
      </c>
      <c r="L10" s="50">
        <v>1811.25</v>
      </c>
    </row>
    <row r="11" spans="1:12" ht="112.5">
      <c r="A11" s="7">
        <v>11</v>
      </c>
      <c r="B11" s="12">
        <v>1542</v>
      </c>
      <c r="C11" s="8" t="s">
        <v>4</v>
      </c>
      <c r="D11" s="8" t="s">
        <v>5</v>
      </c>
      <c r="E11" s="8" t="s">
        <v>12</v>
      </c>
      <c r="F11" s="8" t="s">
        <v>232</v>
      </c>
      <c r="G11" s="8" t="s">
        <v>427</v>
      </c>
      <c r="H11" s="8" t="s">
        <v>864</v>
      </c>
      <c r="I11" s="9">
        <v>2323</v>
      </c>
      <c r="J11" s="21">
        <v>13357.25</v>
      </c>
      <c r="L11" s="50">
        <v>7569.3</v>
      </c>
    </row>
    <row r="12" spans="1:12" ht="25">
      <c r="A12" s="7">
        <v>12</v>
      </c>
      <c r="B12" s="22">
        <v>2268</v>
      </c>
      <c r="C12" s="8" t="s">
        <v>4</v>
      </c>
      <c r="D12" s="8" t="s">
        <v>869</v>
      </c>
      <c r="E12" s="8" t="s">
        <v>494</v>
      </c>
      <c r="F12" s="8" t="s">
        <v>495</v>
      </c>
      <c r="G12" s="8" t="s">
        <v>427</v>
      </c>
      <c r="H12" s="8" t="s">
        <v>496</v>
      </c>
      <c r="I12" s="9">
        <v>517</v>
      </c>
      <c r="J12" s="21">
        <v>772.92</v>
      </c>
      <c r="L12" s="49">
        <v>598</v>
      </c>
    </row>
    <row r="13" spans="1:12" ht="75">
      <c r="A13" s="7">
        <v>13</v>
      </c>
      <c r="B13" s="12" t="s">
        <v>497</v>
      </c>
      <c r="C13" s="8" t="s">
        <v>4</v>
      </c>
      <c r="D13" s="8" t="s">
        <v>498</v>
      </c>
      <c r="E13" s="8" t="s">
        <v>500</v>
      </c>
      <c r="F13" s="8" t="s">
        <v>499</v>
      </c>
      <c r="G13" s="8" t="s">
        <v>427</v>
      </c>
      <c r="H13" s="8">
        <v>70725</v>
      </c>
      <c r="I13" s="9">
        <v>753</v>
      </c>
      <c r="J13" s="20">
        <v>1125.74</v>
      </c>
      <c r="L13" s="50">
        <v>1085.3699999999999</v>
      </c>
    </row>
    <row r="14" spans="1:12" ht="25">
      <c r="A14" s="7">
        <v>14</v>
      </c>
      <c r="B14" s="22">
        <v>2513</v>
      </c>
      <c r="C14" s="8" t="s">
        <v>501</v>
      </c>
      <c r="D14" s="8" t="s">
        <v>502</v>
      </c>
      <c r="E14" s="8" t="s">
        <v>503</v>
      </c>
      <c r="F14" s="11" t="s">
        <v>504</v>
      </c>
      <c r="G14" s="11" t="s">
        <v>427</v>
      </c>
      <c r="H14" s="8" t="s">
        <v>496</v>
      </c>
      <c r="I14" s="9">
        <v>340</v>
      </c>
      <c r="J14" s="21">
        <v>782</v>
      </c>
      <c r="L14" s="49">
        <v>851</v>
      </c>
    </row>
    <row r="15" spans="1:12" ht="37.5">
      <c r="A15" s="7">
        <v>15</v>
      </c>
      <c r="B15" s="22">
        <v>2518</v>
      </c>
      <c r="C15" s="12" t="s">
        <v>501</v>
      </c>
      <c r="D15" s="12" t="s">
        <v>502</v>
      </c>
      <c r="E15" s="12" t="s">
        <v>507</v>
      </c>
      <c r="F15" s="13" t="s">
        <v>505</v>
      </c>
      <c r="G15" s="13" t="s">
        <v>427</v>
      </c>
      <c r="H15" s="12" t="s">
        <v>506</v>
      </c>
      <c r="I15" s="9">
        <v>840</v>
      </c>
      <c r="J15" s="21">
        <v>1932</v>
      </c>
      <c r="L15" s="50">
        <v>1959.6</v>
      </c>
    </row>
    <row r="16" spans="1:12" ht="37.5">
      <c r="A16" s="7">
        <v>16</v>
      </c>
      <c r="B16" s="22">
        <v>2525</v>
      </c>
      <c r="C16" s="12" t="s">
        <v>501</v>
      </c>
      <c r="D16" s="12" t="s">
        <v>502</v>
      </c>
      <c r="E16" s="12" t="s">
        <v>510</v>
      </c>
      <c r="F16" s="13" t="s">
        <v>508</v>
      </c>
      <c r="G16" s="13" t="s">
        <v>427</v>
      </c>
      <c r="H16" s="12" t="s">
        <v>509</v>
      </c>
      <c r="I16" s="9">
        <v>100</v>
      </c>
      <c r="J16" s="21">
        <v>230</v>
      </c>
      <c r="L16" s="49">
        <v>103.5</v>
      </c>
    </row>
    <row r="17" spans="1:12" ht="25">
      <c r="A17" s="7">
        <v>17</v>
      </c>
      <c r="B17" s="22">
        <v>2530</v>
      </c>
      <c r="C17" s="10" t="s">
        <v>501</v>
      </c>
      <c r="D17" s="10" t="s">
        <v>502</v>
      </c>
      <c r="E17" s="10" t="s">
        <v>513</v>
      </c>
      <c r="F17" s="10" t="s">
        <v>511</v>
      </c>
      <c r="G17" s="10" t="s">
        <v>427</v>
      </c>
      <c r="H17" s="10" t="s">
        <v>512</v>
      </c>
      <c r="I17" s="9">
        <v>428</v>
      </c>
      <c r="J17" s="21">
        <v>984.4</v>
      </c>
      <c r="L17" s="49">
        <v>998.2</v>
      </c>
    </row>
    <row r="18" spans="1:12" ht="100">
      <c r="A18" s="7">
        <v>18</v>
      </c>
      <c r="B18" s="22">
        <v>2534</v>
      </c>
      <c r="C18" s="10" t="s">
        <v>501</v>
      </c>
      <c r="D18" s="10" t="s">
        <v>502</v>
      </c>
      <c r="E18" s="10" t="s">
        <v>516</v>
      </c>
      <c r="F18" s="14" t="s">
        <v>514</v>
      </c>
      <c r="G18" s="14" t="s">
        <v>429</v>
      </c>
      <c r="H18" s="10" t="s">
        <v>515</v>
      </c>
      <c r="I18" s="9">
        <v>906</v>
      </c>
      <c r="J18" s="21">
        <v>104.19</v>
      </c>
      <c r="L18" s="50">
        <v>3509.8</v>
      </c>
    </row>
    <row r="19" spans="1:12" ht="25">
      <c r="A19" s="7">
        <v>19</v>
      </c>
      <c r="B19" s="22">
        <v>2544</v>
      </c>
      <c r="C19" s="10" t="s">
        <v>517</v>
      </c>
      <c r="D19" s="10" t="s">
        <v>518</v>
      </c>
      <c r="E19" s="10" t="s">
        <v>516</v>
      </c>
      <c r="F19" s="14" t="s">
        <v>519</v>
      </c>
      <c r="G19" s="14" t="s">
        <v>485</v>
      </c>
      <c r="H19" s="10" t="s">
        <v>520</v>
      </c>
      <c r="I19" s="9">
        <v>287</v>
      </c>
      <c r="J19" s="21">
        <v>660.1</v>
      </c>
      <c r="L19" s="49">
        <v>857.9</v>
      </c>
    </row>
    <row r="20" spans="1:12" ht="25">
      <c r="A20" s="7">
        <v>20</v>
      </c>
      <c r="B20" s="22">
        <v>2547</v>
      </c>
      <c r="C20" s="10" t="s">
        <v>517</v>
      </c>
      <c r="D20" s="10" t="s">
        <v>502</v>
      </c>
      <c r="E20" s="10" t="s">
        <v>516</v>
      </c>
      <c r="F20" s="10" t="s">
        <v>521</v>
      </c>
      <c r="G20" s="10" t="s">
        <v>485</v>
      </c>
      <c r="H20" s="10" t="s">
        <v>522</v>
      </c>
      <c r="I20" s="9">
        <v>230</v>
      </c>
      <c r="J20" s="21">
        <v>529</v>
      </c>
      <c r="L20" s="49">
        <v>388.01</v>
      </c>
    </row>
    <row r="21" spans="1:12" ht="37.5">
      <c r="A21" s="7">
        <v>21</v>
      </c>
      <c r="B21" s="13">
        <v>2553</v>
      </c>
      <c r="C21" s="10" t="s">
        <v>501</v>
      </c>
      <c r="D21" s="10" t="s">
        <v>502</v>
      </c>
      <c r="E21" s="10" t="s">
        <v>526</v>
      </c>
      <c r="F21" s="10" t="s">
        <v>523</v>
      </c>
      <c r="G21" s="10" t="s">
        <v>524</v>
      </c>
      <c r="H21" s="10" t="s">
        <v>525</v>
      </c>
      <c r="I21" s="9">
        <v>2390</v>
      </c>
      <c r="J21" s="21">
        <v>6871.25</v>
      </c>
      <c r="L21" s="50">
        <v>6897.13</v>
      </c>
    </row>
    <row r="22" spans="1:12" ht="25">
      <c r="A22" s="7">
        <v>22</v>
      </c>
      <c r="B22" s="22">
        <v>2561</v>
      </c>
      <c r="C22" s="10" t="s">
        <v>501</v>
      </c>
      <c r="D22" s="10" t="s">
        <v>502</v>
      </c>
      <c r="E22" s="10" t="s">
        <v>529</v>
      </c>
      <c r="F22" s="10" t="s">
        <v>527</v>
      </c>
      <c r="G22" s="10" t="s">
        <v>427</v>
      </c>
      <c r="H22" s="10" t="s">
        <v>528</v>
      </c>
      <c r="I22" s="9">
        <v>1189</v>
      </c>
      <c r="J22" s="21">
        <v>2734.7</v>
      </c>
      <c r="L22" s="50">
        <v>2766.9</v>
      </c>
    </row>
    <row r="23" spans="1:12" ht="25">
      <c r="A23" s="7">
        <v>23</v>
      </c>
      <c r="B23" s="22">
        <v>2570</v>
      </c>
      <c r="C23" s="12" t="s">
        <v>501</v>
      </c>
      <c r="D23" s="12" t="s">
        <v>502</v>
      </c>
      <c r="E23" s="12" t="s">
        <v>531</v>
      </c>
      <c r="F23" s="12" t="s">
        <v>530</v>
      </c>
      <c r="G23" s="12" t="s">
        <v>524</v>
      </c>
      <c r="H23" s="12">
        <v>1786</v>
      </c>
      <c r="I23" s="9">
        <v>729</v>
      </c>
      <c r="J23" s="21">
        <v>2095.88</v>
      </c>
      <c r="L23" s="50">
        <v>1676.7</v>
      </c>
    </row>
    <row r="24" spans="1:12" ht="25">
      <c r="A24" s="7">
        <v>24</v>
      </c>
      <c r="B24" s="22">
        <v>2572</v>
      </c>
      <c r="C24" s="12" t="s">
        <v>501</v>
      </c>
      <c r="D24" s="12" t="s">
        <v>502</v>
      </c>
      <c r="E24" s="12" t="s">
        <v>533</v>
      </c>
      <c r="F24" s="12" t="s">
        <v>532</v>
      </c>
      <c r="G24" s="12" t="s">
        <v>427</v>
      </c>
      <c r="H24" s="12">
        <v>1908</v>
      </c>
      <c r="I24" s="9">
        <v>2401</v>
      </c>
      <c r="J24" s="21">
        <v>5522.3</v>
      </c>
      <c r="L24" s="50">
        <v>6902.88</v>
      </c>
    </row>
    <row r="25" spans="1:12" ht="25">
      <c r="A25" s="7">
        <v>25</v>
      </c>
      <c r="B25" s="22">
        <v>2581</v>
      </c>
      <c r="C25" s="12" t="s">
        <v>501</v>
      </c>
      <c r="D25" s="12" t="s">
        <v>502</v>
      </c>
      <c r="E25" s="12" t="s">
        <v>536</v>
      </c>
      <c r="F25" s="12" t="s">
        <v>534</v>
      </c>
      <c r="G25" s="12" t="s">
        <v>524</v>
      </c>
      <c r="H25" s="12" t="s">
        <v>535</v>
      </c>
      <c r="I25" s="9">
        <v>819</v>
      </c>
      <c r="J25" s="21">
        <v>2354.63</v>
      </c>
      <c r="L25" s="50">
        <v>1883.7</v>
      </c>
    </row>
    <row r="26" spans="1:12" ht="37.5">
      <c r="A26" s="7">
        <v>26</v>
      </c>
      <c r="B26" s="22">
        <v>2583</v>
      </c>
      <c r="C26" s="12" t="s">
        <v>501</v>
      </c>
      <c r="D26" s="12" t="s">
        <v>502</v>
      </c>
      <c r="E26" s="12" t="s">
        <v>538</v>
      </c>
      <c r="F26" s="12" t="s">
        <v>537</v>
      </c>
      <c r="G26" s="12" t="s">
        <v>524</v>
      </c>
      <c r="H26" s="12">
        <v>61709</v>
      </c>
      <c r="I26" s="9">
        <v>4468</v>
      </c>
      <c r="J26" s="21">
        <v>12845.5</v>
      </c>
      <c r="L26" s="50">
        <v>10276.4</v>
      </c>
    </row>
    <row r="27" spans="1:12" ht="25">
      <c r="A27" s="7">
        <v>27</v>
      </c>
      <c r="B27" s="22">
        <v>2586</v>
      </c>
      <c r="C27" s="12" t="s">
        <v>501</v>
      </c>
      <c r="D27" s="12" t="s">
        <v>502</v>
      </c>
      <c r="E27" s="12" t="s">
        <v>540</v>
      </c>
      <c r="F27" s="12" t="s">
        <v>539</v>
      </c>
      <c r="G27" s="12" t="s">
        <v>427</v>
      </c>
      <c r="H27" s="12">
        <v>62430</v>
      </c>
      <c r="I27" s="9">
        <v>174</v>
      </c>
      <c r="J27" s="21">
        <v>400.2</v>
      </c>
      <c r="L27" s="49">
        <v>500.25</v>
      </c>
    </row>
    <row r="28" spans="1:12" ht="25">
      <c r="A28" s="7">
        <v>28</v>
      </c>
      <c r="B28" s="22">
        <v>2587</v>
      </c>
      <c r="C28" s="12" t="s">
        <v>501</v>
      </c>
      <c r="D28" s="12" t="s">
        <v>502</v>
      </c>
      <c r="E28" s="12" t="s">
        <v>543</v>
      </c>
      <c r="F28" s="12" t="s">
        <v>541</v>
      </c>
      <c r="G28" s="12" t="s">
        <v>524</v>
      </c>
      <c r="H28" s="12" t="s">
        <v>542</v>
      </c>
      <c r="I28" s="9">
        <v>405</v>
      </c>
      <c r="J28" s="21">
        <v>1164.3800000000001</v>
      </c>
      <c r="L28" s="49">
        <v>931.5</v>
      </c>
    </row>
    <row r="29" spans="1:12" ht="25">
      <c r="A29" s="7">
        <v>29</v>
      </c>
      <c r="B29" s="22">
        <v>2588</v>
      </c>
      <c r="C29" s="12" t="s">
        <v>501</v>
      </c>
      <c r="D29" s="12" t="s">
        <v>502</v>
      </c>
      <c r="E29" s="12" t="s">
        <v>545</v>
      </c>
      <c r="F29" s="12" t="s">
        <v>544</v>
      </c>
      <c r="G29" s="12" t="s">
        <v>427</v>
      </c>
      <c r="H29" s="12">
        <v>62342</v>
      </c>
      <c r="I29" s="9">
        <v>1806</v>
      </c>
      <c r="J29" s="21">
        <v>4153.8</v>
      </c>
      <c r="L29" s="50">
        <v>5560.25</v>
      </c>
    </row>
    <row r="30" spans="1:12" ht="50">
      <c r="A30" s="7">
        <v>30</v>
      </c>
      <c r="B30" s="22">
        <v>2596</v>
      </c>
      <c r="C30" s="12" t="s">
        <v>501</v>
      </c>
      <c r="D30" s="12" t="s">
        <v>502</v>
      </c>
      <c r="E30" s="12" t="s">
        <v>547</v>
      </c>
      <c r="F30" s="12" t="s">
        <v>546</v>
      </c>
      <c r="G30" s="12" t="s">
        <v>427</v>
      </c>
      <c r="H30" s="12">
        <v>61701</v>
      </c>
      <c r="I30" s="9">
        <v>345</v>
      </c>
      <c r="J30" s="21">
        <v>793.5</v>
      </c>
      <c r="L30" s="49">
        <v>800.4</v>
      </c>
    </row>
    <row r="31" spans="1:12" ht="50">
      <c r="A31" s="7">
        <v>31</v>
      </c>
      <c r="B31" s="22">
        <v>2597</v>
      </c>
      <c r="C31" s="12" t="s">
        <v>501</v>
      </c>
      <c r="D31" s="12" t="s">
        <v>502</v>
      </c>
      <c r="E31" s="12" t="s">
        <v>547</v>
      </c>
      <c r="F31" s="12" t="s">
        <v>548</v>
      </c>
      <c r="G31" s="12" t="s">
        <v>427</v>
      </c>
      <c r="H31" s="12">
        <v>61700</v>
      </c>
      <c r="I31" s="9">
        <v>832</v>
      </c>
      <c r="J31" s="21">
        <v>1913.6</v>
      </c>
      <c r="L31" s="50">
        <v>1867.6</v>
      </c>
    </row>
    <row r="32" spans="1:12" ht="25">
      <c r="A32" s="7">
        <v>32</v>
      </c>
      <c r="B32" s="22">
        <v>2602</v>
      </c>
      <c r="C32" s="12" t="s">
        <v>501</v>
      </c>
      <c r="D32" s="12" t="s">
        <v>502</v>
      </c>
      <c r="E32" s="12" t="s">
        <v>551</v>
      </c>
      <c r="F32" s="13" t="s">
        <v>549</v>
      </c>
      <c r="G32" s="13" t="s">
        <v>427</v>
      </c>
      <c r="H32" s="12" t="s">
        <v>550</v>
      </c>
      <c r="I32" s="9">
        <v>2425</v>
      </c>
      <c r="J32" s="21">
        <v>5577.5</v>
      </c>
      <c r="L32" s="50">
        <v>6971.88</v>
      </c>
    </row>
    <row r="33" spans="1:12" ht="25">
      <c r="A33" s="7">
        <v>33</v>
      </c>
      <c r="B33" s="22">
        <v>2603</v>
      </c>
      <c r="C33" s="12" t="s">
        <v>501</v>
      </c>
      <c r="D33" s="12" t="s">
        <v>502</v>
      </c>
      <c r="E33" s="12" t="s">
        <v>554</v>
      </c>
      <c r="F33" s="12" t="s">
        <v>552</v>
      </c>
      <c r="G33" s="12" t="s">
        <v>524</v>
      </c>
      <c r="H33" s="12" t="s">
        <v>553</v>
      </c>
      <c r="I33" s="9">
        <v>2357</v>
      </c>
      <c r="J33" s="21">
        <v>6776.38</v>
      </c>
      <c r="L33" s="50">
        <v>5421.1</v>
      </c>
    </row>
    <row r="34" spans="1:12" ht="25">
      <c r="A34" s="7">
        <v>34</v>
      </c>
      <c r="B34" s="22">
        <v>2604</v>
      </c>
      <c r="C34" s="12" t="s">
        <v>501</v>
      </c>
      <c r="D34" s="12" t="s">
        <v>502</v>
      </c>
      <c r="E34" s="12" t="s">
        <v>557</v>
      </c>
      <c r="F34" s="12" t="s">
        <v>555</v>
      </c>
      <c r="G34" s="12" t="s">
        <v>427</v>
      </c>
      <c r="H34" s="12" t="s">
        <v>556</v>
      </c>
      <c r="I34" s="9">
        <v>1103</v>
      </c>
      <c r="J34" s="21">
        <v>2536.9</v>
      </c>
      <c r="L34" s="50">
        <v>3171.13</v>
      </c>
    </row>
    <row r="35" spans="1:12" ht="25">
      <c r="A35" s="7">
        <v>35</v>
      </c>
      <c r="B35" s="22">
        <v>2605</v>
      </c>
      <c r="C35" s="12" t="s">
        <v>501</v>
      </c>
      <c r="D35" s="12" t="s">
        <v>502</v>
      </c>
      <c r="E35" s="12" t="s">
        <v>560</v>
      </c>
      <c r="F35" s="12" t="s">
        <v>558</v>
      </c>
      <c r="G35" s="12" t="s">
        <v>427</v>
      </c>
      <c r="H35" s="12" t="s">
        <v>559</v>
      </c>
      <c r="I35" s="9">
        <v>2585</v>
      </c>
      <c r="J35" s="21">
        <v>5945.5</v>
      </c>
      <c r="L35" s="50">
        <v>7431.88</v>
      </c>
    </row>
    <row r="36" spans="1:12" ht="25">
      <c r="A36" s="7">
        <v>36</v>
      </c>
      <c r="B36" s="22">
        <v>2606</v>
      </c>
      <c r="C36" s="12" t="s">
        <v>501</v>
      </c>
      <c r="D36" s="12" t="s">
        <v>502</v>
      </c>
      <c r="E36" s="12" t="s">
        <v>563</v>
      </c>
      <c r="F36" s="12" t="s">
        <v>561</v>
      </c>
      <c r="G36" s="12" t="s">
        <v>524</v>
      </c>
      <c r="H36" s="12" t="s">
        <v>562</v>
      </c>
      <c r="I36" s="9">
        <v>4627</v>
      </c>
      <c r="J36" s="21">
        <v>13302.63</v>
      </c>
      <c r="L36" s="50">
        <v>10642.1</v>
      </c>
    </row>
    <row r="37" spans="1:12" ht="25">
      <c r="A37" s="7">
        <v>37</v>
      </c>
      <c r="B37" s="22">
        <v>2608</v>
      </c>
      <c r="C37" s="15" t="s">
        <v>501</v>
      </c>
      <c r="D37" s="15" t="s">
        <v>502</v>
      </c>
      <c r="E37" s="15" t="s">
        <v>566</v>
      </c>
      <c r="F37" s="15" t="s">
        <v>564</v>
      </c>
      <c r="G37" s="15" t="s">
        <v>427</v>
      </c>
      <c r="H37" s="15" t="s">
        <v>565</v>
      </c>
      <c r="I37" s="9">
        <v>558</v>
      </c>
      <c r="J37" s="21">
        <v>1283.4000000000001</v>
      </c>
      <c r="L37" s="50">
        <v>10642.1</v>
      </c>
    </row>
    <row r="38" spans="1:12" ht="25">
      <c r="A38" s="7">
        <v>38</v>
      </c>
      <c r="B38" s="22">
        <v>2615</v>
      </c>
      <c r="C38" s="12" t="s">
        <v>501</v>
      </c>
      <c r="D38" s="12" t="s">
        <v>502</v>
      </c>
      <c r="E38" s="12" t="s">
        <v>516</v>
      </c>
      <c r="F38" s="12" t="s">
        <v>567</v>
      </c>
      <c r="G38" s="12" t="s">
        <v>427</v>
      </c>
      <c r="H38" s="12" t="s">
        <v>568</v>
      </c>
      <c r="I38" s="9">
        <v>1119</v>
      </c>
      <c r="J38" s="21">
        <v>2573.6999999999998</v>
      </c>
      <c r="L38" s="50">
        <v>2175.8000000000002</v>
      </c>
    </row>
    <row r="39" spans="1:12" ht="25">
      <c r="A39" s="7">
        <v>39</v>
      </c>
      <c r="B39" s="22">
        <v>2616</v>
      </c>
      <c r="C39" s="12" t="s">
        <v>501</v>
      </c>
      <c r="D39" s="12" t="s">
        <v>502</v>
      </c>
      <c r="E39" s="12" t="s">
        <v>516</v>
      </c>
      <c r="F39" s="12" t="s">
        <v>569</v>
      </c>
      <c r="G39" s="12" t="s">
        <v>427</v>
      </c>
      <c r="H39" s="12" t="s">
        <v>570</v>
      </c>
      <c r="I39" s="9">
        <v>2016</v>
      </c>
      <c r="J39" s="21">
        <v>4636.8</v>
      </c>
      <c r="L39" s="50">
        <v>3686.9</v>
      </c>
    </row>
    <row r="40" spans="1:12" ht="25">
      <c r="A40" s="7">
        <v>40</v>
      </c>
      <c r="B40" s="22">
        <v>2618</v>
      </c>
      <c r="C40" s="12" t="s">
        <v>501</v>
      </c>
      <c r="D40" s="12" t="s">
        <v>502</v>
      </c>
      <c r="E40" s="12" t="s">
        <v>572</v>
      </c>
      <c r="F40" s="12" t="s">
        <v>571</v>
      </c>
      <c r="G40" s="12" t="s">
        <v>427</v>
      </c>
      <c r="H40" s="12" t="s">
        <v>496</v>
      </c>
      <c r="I40" s="9">
        <v>1360</v>
      </c>
      <c r="J40" s="21">
        <v>3128</v>
      </c>
      <c r="L40" s="50">
        <v>3178.6</v>
      </c>
    </row>
    <row r="41" spans="1:12" ht="50">
      <c r="A41" s="7">
        <v>41</v>
      </c>
      <c r="B41" s="22">
        <v>2633</v>
      </c>
      <c r="C41" s="12" t="s">
        <v>501</v>
      </c>
      <c r="D41" s="12" t="s">
        <v>502</v>
      </c>
      <c r="E41" s="12" t="s">
        <v>575</v>
      </c>
      <c r="F41" s="13" t="s">
        <v>573</v>
      </c>
      <c r="G41" s="13" t="s">
        <v>524</v>
      </c>
      <c r="H41" s="12" t="s">
        <v>574</v>
      </c>
      <c r="I41" s="9">
        <v>2587</v>
      </c>
      <c r="J41" s="21">
        <v>7437.63</v>
      </c>
      <c r="L41" s="50">
        <v>7440.5</v>
      </c>
    </row>
    <row r="42" spans="1:12" ht="25">
      <c r="A42" s="7">
        <v>42</v>
      </c>
      <c r="B42" s="22">
        <v>2635</v>
      </c>
      <c r="C42" s="12" t="s">
        <v>501</v>
      </c>
      <c r="D42" s="12" t="s">
        <v>502</v>
      </c>
      <c r="E42" s="12" t="s">
        <v>578</v>
      </c>
      <c r="F42" s="12" t="s">
        <v>576</v>
      </c>
      <c r="G42" s="12" t="s">
        <v>524</v>
      </c>
      <c r="H42" s="12">
        <v>1894</v>
      </c>
      <c r="I42" s="9">
        <v>641</v>
      </c>
      <c r="J42" s="21">
        <v>1842.88</v>
      </c>
      <c r="L42" s="50">
        <v>1474.3</v>
      </c>
    </row>
    <row r="43" spans="1:12" ht="25">
      <c r="A43" s="7">
        <v>43</v>
      </c>
      <c r="B43" s="13">
        <v>2636</v>
      </c>
      <c r="C43" s="8" t="s">
        <v>501</v>
      </c>
      <c r="D43" s="8" t="s">
        <v>502</v>
      </c>
      <c r="E43" s="8" t="s">
        <v>578</v>
      </c>
      <c r="F43" s="8" t="s">
        <v>579</v>
      </c>
      <c r="G43" s="8" t="s">
        <v>427</v>
      </c>
      <c r="H43" s="8" t="s">
        <v>580</v>
      </c>
      <c r="I43" s="9">
        <v>703</v>
      </c>
      <c r="J43" s="21">
        <v>1616.9</v>
      </c>
      <c r="L43" s="50">
        <v>2049.88</v>
      </c>
    </row>
    <row r="44" spans="1:12" ht="25">
      <c r="A44" s="7">
        <v>44</v>
      </c>
      <c r="B44" s="13">
        <v>2648</v>
      </c>
      <c r="C44" s="10" t="s">
        <v>501</v>
      </c>
      <c r="D44" s="10" t="s">
        <v>502</v>
      </c>
      <c r="E44" s="10" t="s">
        <v>583</v>
      </c>
      <c r="F44" s="10" t="s">
        <v>581</v>
      </c>
      <c r="G44" s="10" t="s">
        <v>427</v>
      </c>
      <c r="H44" s="10" t="s">
        <v>582</v>
      </c>
      <c r="I44" s="9">
        <v>4769</v>
      </c>
      <c r="J44" s="21">
        <v>10968.7</v>
      </c>
      <c r="L44" s="50">
        <v>11143.5</v>
      </c>
    </row>
    <row r="45" spans="1:12" ht="25">
      <c r="A45" s="7">
        <v>45</v>
      </c>
      <c r="B45" s="22">
        <v>2654</v>
      </c>
      <c r="C45" s="8" t="s">
        <v>501</v>
      </c>
      <c r="D45" s="8" t="s">
        <v>502</v>
      </c>
      <c r="E45" s="8" t="s">
        <v>585</v>
      </c>
      <c r="F45" s="8" t="s">
        <v>584</v>
      </c>
      <c r="G45" s="8" t="s">
        <v>524</v>
      </c>
      <c r="H45" s="8">
        <v>1795</v>
      </c>
      <c r="I45" s="9">
        <v>346</v>
      </c>
      <c r="J45" s="21">
        <v>994.75</v>
      </c>
      <c r="L45" s="49">
        <v>795.8</v>
      </c>
    </row>
    <row r="46" spans="1:12" ht="25">
      <c r="A46" s="7">
        <v>46</v>
      </c>
      <c r="B46" s="22">
        <v>2655</v>
      </c>
      <c r="C46" s="10" t="s">
        <v>501</v>
      </c>
      <c r="D46" s="10" t="s">
        <v>502</v>
      </c>
      <c r="E46" s="10" t="s">
        <v>587</v>
      </c>
      <c r="F46" s="10" t="s">
        <v>586</v>
      </c>
      <c r="G46" s="10" t="s">
        <v>427</v>
      </c>
      <c r="H46" s="10" t="s">
        <v>496</v>
      </c>
      <c r="I46" s="9">
        <v>1296</v>
      </c>
      <c r="J46" s="21">
        <v>2980.8</v>
      </c>
      <c r="L46" s="50">
        <v>4088.25</v>
      </c>
    </row>
    <row r="47" spans="1:12" ht="37.5">
      <c r="A47" s="7">
        <v>47</v>
      </c>
      <c r="B47" s="22">
        <v>2659</v>
      </c>
      <c r="C47" s="8" t="s">
        <v>501</v>
      </c>
      <c r="D47" s="8" t="s">
        <v>502</v>
      </c>
      <c r="E47" s="8" t="s">
        <v>590</v>
      </c>
      <c r="F47" s="8" t="s">
        <v>588</v>
      </c>
      <c r="G47" s="8" t="s">
        <v>427</v>
      </c>
      <c r="H47" s="8" t="s">
        <v>589</v>
      </c>
      <c r="I47" s="9">
        <v>1788</v>
      </c>
      <c r="J47" s="21">
        <v>4112.3999999999996</v>
      </c>
      <c r="L47" s="50">
        <v>4084.8</v>
      </c>
    </row>
    <row r="48" spans="1:12" ht="25">
      <c r="A48" s="7">
        <v>48</v>
      </c>
      <c r="B48" s="22">
        <v>2671</v>
      </c>
      <c r="C48" s="12" t="s">
        <v>517</v>
      </c>
      <c r="D48" s="12" t="s">
        <v>502</v>
      </c>
      <c r="E48" s="12" t="s">
        <v>591</v>
      </c>
      <c r="F48" s="12" t="s">
        <v>592</v>
      </c>
      <c r="G48" s="12" t="s">
        <v>427</v>
      </c>
      <c r="H48" s="12">
        <v>61702</v>
      </c>
      <c r="I48" s="9">
        <v>3483</v>
      </c>
      <c r="J48" s="21">
        <v>8010.9</v>
      </c>
      <c r="L48" s="50">
        <v>4524.1000000000004</v>
      </c>
    </row>
    <row r="49" spans="1:12" ht="25">
      <c r="A49" s="7">
        <v>49</v>
      </c>
      <c r="B49" s="22">
        <v>2674</v>
      </c>
      <c r="C49" s="8" t="s">
        <v>501</v>
      </c>
      <c r="D49" s="8" t="s">
        <v>502</v>
      </c>
      <c r="E49" s="8" t="s">
        <v>594</v>
      </c>
      <c r="F49" s="8" t="s">
        <v>593</v>
      </c>
      <c r="G49" s="8" t="s">
        <v>524</v>
      </c>
      <c r="H49" s="8">
        <v>61705</v>
      </c>
      <c r="I49" s="9">
        <v>2271</v>
      </c>
      <c r="J49" s="21">
        <v>6529.13</v>
      </c>
      <c r="L49" s="50">
        <v>5223.3</v>
      </c>
    </row>
    <row r="50" spans="1:12" ht="25">
      <c r="A50" s="7">
        <v>50</v>
      </c>
      <c r="B50" s="22">
        <v>2675</v>
      </c>
      <c r="C50" s="8" t="s">
        <v>501</v>
      </c>
      <c r="D50" s="8" t="s">
        <v>502</v>
      </c>
      <c r="E50" s="8" t="s">
        <v>594</v>
      </c>
      <c r="F50" s="8" t="s">
        <v>595</v>
      </c>
      <c r="G50" s="8" t="s">
        <v>524</v>
      </c>
      <c r="H50" s="8" t="s">
        <v>596</v>
      </c>
      <c r="I50" s="9">
        <v>1892</v>
      </c>
      <c r="J50" s="21">
        <v>5439.5</v>
      </c>
      <c r="L50" s="50">
        <v>4351.6000000000004</v>
      </c>
    </row>
    <row r="51" spans="1:12" ht="25">
      <c r="A51" s="7">
        <v>51</v>
      </c>
      <c r="B51" s="23">
        <v>2677</v>
      </c>
      <c r="C51" s="16" t="s">
        <v>501</v>
      </c>
      <c r="D51" s="16" t="s">
        <v>597</v>
      </c>
      <c r="E51" s="16" t="s">
        <v>600</v>
      </c>
      <c r="F51" s="17" t="s">
        <v>598</v>
      </c>
      <c r="G51" s="17" t="s">
        <v>427</v>
      </c>
      <c r="H51" s="17" t="s">
        <v>599</v>
      </c>
      <c r="I51" s="44" t="s">
        <v>601</v>
      </c>
      <c r="J51" s="21">
        <v>28.75</v>
      </c>
      <c r="L51" s="49">
        <v>166.75</v>
      </c>
    </row>
    <row r="52" spans="1:12" ht="25">
      <c r="A52" s="7">
        <v>52</v>
      </c>
      <c r="B52" s="22">
        <v>2681</v>
      </c>
      <c r="C52" s="12" t="s">
        <v>501</v>
      </c>
      <c r="D52" s="12" t="s">
        <v>597</v>
      </c>
      <c r="E52" s="12" t="s">
        <v>603</v>
      </c>
      <c r="F52" s="13" t="s">
        <v>602</v>
      </c>
      <c r="G52" s="13" t="s">
        <v>430</v>
      </c>
      <c r="H52" s="13" t="s">
        <v>496</v>
      </c>
      <c r="I52" s="9" t="s">
        <v>1417</v>
      </c>
      <c r="J52" s="21">
        <v>2.67</v>
      </c>
      <c r="L52" s="50">
        <v>1332.85</v>
      </c>
    </row>
    <row r="53" spans="1:12" ht="25">
      <c r="A53" s="7">
        <v>53</v>
      </c>
      <c r="B53" s="22">
        <v>2684</v>
      </c>
      <c r="C53" s="8" t="s">
        <v>501</v>
      </c>
      <c r="D53" s="8" t="s">
        <v>597</v>
      </c>
      <c r="E53" s="8" t="s">
        <v>606</v>
      </c>
      <c r="F53" s="11" t="s">
        <v>604</v>
      </c>
      <c r="G53" s="11" t="s">
        <v>427</v>
      </c>
      <c r="H53" s="11" t="s">
        <v>605</v>
      </c>
      <c r="I53" s="9" t="s">
        <v>607</v>
      </c>
      <c r="J53" s="21">
        <v>19.55</v>
      </c>
      <c r="L53" s="49">
        <v>93.15</v>
      </c>
    </row>
    <row r="54" spans="1:12" ht="75">
      <c r="A54" s="7">
        <v>54</v>
      </c>
      <c r="B54" s="22">
        <v>2685</v>
      </c>
      <c r="C54" s="12" t="s">
        <v>501</v>
      </c>
      <c r="D54" s="12" t="s">
        <v>597</v>
      </c>
      <c r="E54" s="12" t="s">
        <v>609</v>
      </c>
      <c r="F54" s="13" t="s">
        <v>608</v>
      </c>
      <c r="G54" s="13" t="s">
        <v>427</v>
      </c>
      <c r="H54" s="13" t="s">
        <v>496</v>
      </c>
      <c r="I54" s="9" t="s">
        <v>610</v>
      </c>
      <c r="J54" s="21">
        <v>3574.2</v>
      </c>
      <c r="L54" s="50">
        <v>3573.05</v>
      </c>
    </row>
    <row r="55" spans="1:12" ht="137.5">
      <c r="A55" s="7">
        <v>55</v>
      </c>
      <c r="B55" s="22">
        <v>2688</v>
      </c>
      <c r="C55" s="8" t="s">
        <v>501</v>
      </c>
      <c r="D55" s="8" t="s">
        <v>597</v>
      </c>
      <c r="E55" s="8" t="s">
        <v>613</v>
      </c>
      <c r="F55" s="11" t="s">
        <v>611</v>
      </c>
      <c r="G55" s="11" t="s">
        <v>427</v>
      </c>
      <c r="H55" s="11" t="s">
        <v>612</v>
      </c>
      <c r="I55" s="9" t="s">
        <v>614</v>
      </c>
      <c r="J55" s="21">
        <v>750.95</v>
      </c>
      <c r="L55" s="49">
        <v>749.8</v>
      </c>
    </row>
    <row r="56" spans="1:12" ht="137.5">
      <c r="A56" s="7">
        <v>56</v>
      </c>
      <c r="B56" s="22">
        <v>2689</v>
      </c>
      <c r="C56" s="12" t="s">
        <v>501</v>
      </c>
      <c r="D56" s="12" t="s">
        <v>597</v>
      </c>
      <c r="E56" s="12" t="s">
        <v>613</v>
      </c>
      <c r="F56" s="13" t="s">
        <v>611</v>
      </c>
      <c r="G56" s="13" t="s">
        <v>427</v>
      </c>
      <c r="H56" s="13" t="s">
        <v>612</v>
      </c>
      <c r="I56" s="9" t="s">
        <v>615</v>
      </c>
      <c r="J56" s="21">
        <v>803.85</v>
      </c>
      <c r="L56" s="49">
        <v>802.7</v>
      </c>
    </row>
    <row r="57" spans="1:12" ht="25">
      <c r="A57" s="7">
        <v>57</v>
      </c>
      <c r="B57" s="22">
        <v>2690</v>
      </c>
      <c r="C57" s="12" t="s">
        <v>501</v>
      </c>
      <c r="D57" s="12" t="s">
        <v>597</v>
      </c>
      <c r="E57" s="12" t="s">
        <v>617</v>
      </c>
      <c r="F57" s="13" t="s">
        <v>616</v>
      </c>
      <c r="G57" s="13" t="s">
        <v>427</v>
      </c>
      <c r="H57" s="13" t="s">
        <v>496</v>
      </c>
      <c r="I57" s="9" t="s">
        <v>618</v>
      </c>
      <c r="J57" s="21">
        <v>3795</v>
      </c>
      <c r="L57" s="49">
        <v>440.45</v>
      </c>
    </row>
    <row r="58" spans="1:12" ht="25">
      <c r="A58" s="7">
        <v>58</v>
      </c>
      <c r="B58" s="22">
        <v>2691</v>
      </c>
      <c r="C58" s="8" t="s">
        <v>501</v>
      </c>
      <c r="D58" s="8" t="s">
        <v>597</v>
      </c>
      <c r="E58" s="8" t="s">
        <v>620</v>
      </c>
      <c r="F58" s="11" t="s">
        <v>619</v>
      </c>
      <c r="G58" s="11" t="s">
        <v>427</v>
      </c>
      <c r="H58" s="11" t="s">
        <v>496</v>
      </c>
      <c r="I58" s="9" t="s">
        <v>621</v>
      </c>
      <c r="J58" s="21">
        <v>694.6</v>
      </c>
      <c r="L58" s="49">
        <v>693.45</v>
      </c>
    </row>
    <row r="59" spans="1:12" ht="25">
      <c r="A59" s="7">
        <v>59</v>
      </c>
      <c r="B59" s="22">
        <v>2698</v>
      </c>
      <c r="C59" s="8" t="s">
        <v>501</v>
      </c>
      <c r="D59" s="8" t="s">
        <v>597</v>
      </c>
      <c r="E59" s="8" t="s">
        <v>624</v>
      </c>
      <c r="F59" s="11" t="s">
        <v>622</v>
      </c>
      <c r="G59" s="11" t="s">
        <v>427</v>
      </c>
      <c r="H59" s="11" t="s">
        <v>623</v>
      </c>
      <c r="I59" s="9" t="s">
        <v>625</v>
      </c>
      <c r="J59" s="21">
        <v>634.79999999999995</v>
      </c>
      <c r="L59" s="50">
        <v>1283.4000000000001</v>
      </c>
    </row>
    <row r="60" spans="1:12" ht="25">
      <c r="A60" s="7">
        <v>60</v>
      </c>
      <c r="B60" s="22">
        <v>2701</v>
      </c>
      <c r="C60" s="8" t="s">
        <v>501</v>
      </c>
      <c r="D60" s="8" t="s">
        <v>597</v>
      </c>
      <c r="E60" s="8" t="s">
        <v>627</v>
      </c>
      <c r="F60" s="11" t="s">
        <v>626</v>
      </c>
      <c r="G60" s="11" t="s">
        <v>427</v>
      </c>
      <c r="H60" s="11" t="s">
        <v>496</v>
      </c>
      <c r="I60" s="9" t="s">
        <v>628</v>
      </c>
      <c r="J60" s="21">
        <v>791.2</v>
      </c>
      <c r="L60" s="49">
        <v>790.05</v>
      </c>
    </row>
    <row r="61" spans="1:12" ht="37.5">
      <c r="A61" s="7">
        <v>61</v>
      </c>
      <c r="B61" s="22">
        <v>2702</v>
      </c>
      <c r="C61" s="8" t="s">
        <v>501</v>
      </c>
      <c r="D61" s="8" t="s">
        <v>597</v>
      </c>
      <c r="E61" s="8" t="s">
        <v>631</v>
      </c>
      <c r="F61" s="11" t="s">
        <v>629</v>
      </c>
      <c r="G61" s="11" t="s">
        <v>427</v>
      </c>
      <c r="H61" s="11" t="s">
        <v>630</v>
      </c>
      <c r="I61" s="9" t="s">
        <v>632</v>
      </c>
      <c r="J61" s="21">
        <v>495.65</v>
      </c>
      <c r="L61" s="49">
        <v>502.55</v>
      </c>
    </row>
    <row r="62" spans="1:12" ht="37.5">
      <c r="A62" s="7">
        <v>62</v>
      </c>
      <c r="B62" s="22">
        <v>2703</v>
      </c>
      <c r="C62" s="8" t="s">
        <v>501</v>
      </c>
      <c r="D62" s="8" t="s">
        <v>597</v>
      </c>
      <c r="E62" s="8" t="s">
        <v>634</v>
      </c>
      <c r="F62" s="11" t="s">
        <v>633</v>
      </c>
      <c r="G62" s="11" t="s">
        <v>427</v>
      </c>
      <c r="H62" s="11" t="s">
        <v>496</v>
      </c>
      <c r="I62" s="9" t="s">
        <v>635</v>
      </c>
      <c r="J62" s="21">
        <v>3335</v>
      </c>
      <c r="L62" s="49">
        <v>994.75</v>
      </c>
    </row>
    <row r="63" spans="1:12" ht="25">
      <c r="A63" s="7">
        <v>63</v>
      </c>
      <c r="B63" s="22">
        <v>2705</v>
      </c>
      <c r="C63" s="8" t="s">
        <v>501</v>
      </c>
      <c r="D63" s="8" t="s">
        <v>597</v>
      </c>
      <c r="E63" s="8" t="s">
        <v>638</v>
      </c>
      <c r="F63" s="11" t="s">
        <v>636</v>
      </c>
      <c r="G63" s="11" t="s">
        <v>427</v>
      </c>
      <c r="H63" s="11" t="s">
        <v>637</v>
      </c>
      <c r="I63" s="9" t="s">
        <v>639</v>
      </c>
      <c r="J63" s="21">
        <v>1486.95</v>
      </c>
      <c r="L63" s="50">
        <v>1485.8</v>
      </c>
    </row>
    <row r="64" spans="1:12" ht="50">
      <c r="A64" s="7">
        <v>64</v>
      </c>
      <c r="B64" s="23">
        <v>2709</v>
      </c>
      <c r="C64" s="16" t="s">
        <v>501</v>
      </c>
      <c r="D64" s="16" t="s">
        <v>597</v>
      </c>
      <c r="E64" s="16" t="s">
        <v>642</v>
      </c>
      <c r="F64" s="17" t="s">
        <v>640</v>
      </c>
      <c r="G64" s="17" t="s">
        <v>427</v>
      </c>
      <c r="H64" s="17" t="s">
        <v>641</v>
      </c>
      <c r="I64" s="44" t="s">
        <v>643</v>
      </c>
      <c r="J64" s="21">
        <v>463.45</v>
      </c>
      <c r="L64" s="50">
        <v>1802.05</v>
      </c>
    </row>
    <row r="65" spans="1:12" ht="37.5">
      <c r="A65" s="7">
        <v>65</v>
      </c>
      <c r="B65" s="22">
        <v>2711</v>
      </c>
      <c r="C65" s="8" t="s">
        <v>501</v>
      </c>
      <c r="D65" s="8" t="s">
        <v>597</v>
      </c>
      <c r="E65" s="8" t="s">
        <v>645</v>
      </c>
      <c r="F65" s="11" t="s">
        <v>644</v>
      </c>
      <c r="G65" s="11" t="s">
        <v>427</v>
      </c>
      <c r="H65" s="11" t="s">
        <v>496</v>
      </c>
      <c r="I65" s="9" t="s">
        <v>646</v>
      </c>
      <c r="J65" s="21">
        <v>25.3</v>
      </c>
      <c r="L65" s="49">
        <v>26.45</v>
      </c>
    </row>
    <row r="66" spans="1:12" ht="50">
      <c r="A66" s="7">
        <v>66</v>
      </c>
      <c r="B66" s="22">
        <v>2712</v>
      </c>
      <c r="C66" s="8" t="s">
        <v>501</v>
      </c>
      <c r="D66" s="8" t="s">
        <v>597</v>
      </c>
      <c r="E66" s="8" t="s">
        <v>648</v>
      </c>
      <c r="F66" s="11" t="s">
        <v>647</v>
      </c>
      <c r="G66" s="11" t="s">
        <v>427</v>
      </c>
      <c r="H66" s="11" t="s">
        <v>496</v>
      </c>
      <c r="I66" s="9" t="s">
        <v>649</v>
      </c>
      <c r="J66" s="21">
        <v>1541</v>
      </c>
      <c r="L66" s="50">
        <v>1426</v>
      </c>
    </row>
    <row r="67" spans="1:12" ht="137.5">
      <c r="A67" s="7">
        <v>67</v>
      </c>
      <c r="B67" s="22">
        <v>2713</v>
      </c>
      <c r="C67" s="8" t="s">
        <v>501</v>
      </c>
      <c r="D67" s="8" t="s">
        <v>597</v>
      </c>
      <c r="E67" s="8" t="s">
        <v>652</v>
      </c>
      <c r="F67" s="11" t="s">
        <v>650</v>
      </c>
      <c r="G67" s="11" t="s">
        <v>427</v>
      </c>
      <c r="H67" s="11" t="s">
        <v>651</v>
      </c>
      <c r="I67" s="9" t="s">
        <v>653</v>
      </c>
      <c r="J67" s="21">
        <v>1187.95</v>
      </c>
      <c r="L67" s="50">
        <v>1189.0999999999999</v>
      </c>
    </row>
    <row r="68" spans="1:12" ht="25">
      <c r="A68" s="7">
        <v>68</v>
      </c>
      <c r="B68" s="22">
        <v>2716</v>
      </c>
      <c r="C68" s="8" t="s">
        <v>501</v>
      </c>
      <c r="D68" s="8" t="s">
        <v>597</v>
      </c>
      <c r="E68" s="8" t="s">
        <v>655</v>
      </c>
      <c r="F68" s="11" t="s">
        <v>654</v>
      </c>
      <c r="G68" s="11" t="s">
        <v>427</v>
      </c>
      <c r="H68" s="11" t="s">
        <v>496</v>
      </c>
      <c r="I68" s="9" t="s">
        <v>656</v>
      </c>
      <c r="J68" s="21">
        <v>764.75</v>
      </c>
      <c r="L68" s="49">
        <v>763.6</v>
      </c>
    </row>
    <row r="69" spans="1:12" ht="37.5">
      <c r="A69" s="7">
        <v>69</v>
      </c>
      <c r="B69" s="22">
        <v>2722</v>
      </c>
      <c r="C69" s="8" t="s">
        <v>501</v>
      </c>
      <c r="D69" s="8" t="s">
        <v>597</v>
      </c>
      <c r="E69" s="8" t="s">
        <v>658</v>
      </c>
      <c r="F69" s="11" t="s">
        <v>657</v>
      </c>
      <c r="G69" s="11" t="s">
        <v>427</v>
      </c>
      <c r="H69" s="11" t="s">
        <v>496</v>
      </c>
      <c r="I69" s="9" t="s">
        <v>659</v>
      </c>
      <c r="J69" s="21">
        <v>1271.9000000000001</v>
      </c>
      <c r="L69" s="50">
        <v>1273.05</v>
      </c>
    </row>
    <row r="70" spans="1:12" ht="25">
      <c r="A70" s="7">
        <v>70</v>
      </c>
      <c r="B70" s="22">
        <v>2724</v>
      </c>
      <c r="C70" s="8" t="s">
        <v>501</v>
      </c>
      <c r="D70" s="8" t="s">
        <v>597</v>
      </c>
      <c r="E70" s="8" t="s">
        <v>661</v>
      </c>
      <c r="F70" s="11" t="s">
        <v>660</v>
      </c>
      <c r="G70" s="11" t="s">
        <v>427</v>
      </c>
      <c r="H70" s="11" t="s">
        <v>496</v>
      </c>
      <c r="I70" s="9" t="s">
        <v>662</v>
      </c>
      <c r="J70" s="21">
        <v>1704.3</v>
      </c>
      <c r="L70" s="50">
        <v>1716.95</v>
      </c>
    </row>
    <row r="71" spans="1:12" ht="25">
      <c r="A71" s="7">
        <v>71</v>
      </c>
      <c r="B71" s="12">
        <v>2726</v>
      </c>
      <c r="C71" s="8" t="s">
        <v>501</v>
      </c>
      <c r="D71" s="8" t="s">
        <v>597</v>
      </c>
      <c r="E71" s="8" t="s">
        <v>663</v>
      </c>
      <c r="F71" s="11" t="s">
        <v>664</v>
      </c>
      <c r="G71" s="11" t="s">
        <v>427</v>
      </c>
      <c r="H71" s="11" t="s">
        <v>496</v>
      </c>
      <c r="I71" s="9" t="s">
        <v>665</v>
      </c>
      <c r="J71" s="21">
        <v>1380</v>
      </c>
      <c r="L71" s="51" t="s">
        <v>1421</v>
      </c>
    </row>
    <row r="72" spans="1:12" ht="25">
      <c r="A72" s="7">
        <v>72</v>
      </c>
      <c r="B72" s="12">
        <v>2729</v>
      </c>
      <c r="C72" s="12" t="s">
        <v>501</v>
      </c>
      <c r="D72" s="12" t="s">
        <v>597</v>
      </c>
      <c r="E72" s="12" t="s">
        <v>667</v>
      </c>
      <c r="F72" s="13" t="s">
        <v>666</v>
      </c>
      <c r="G72" s="13" t="s">
        <v>427</v>
      </c>
      <c r="H72" s="13" t="s">
        <v>496</v>
      </c>
      <c r="I72" s="9" t="s">
        <v>668</v>
      </c>
      <c r="J72" s="21">
        <v>805</v>
      </c>
      <c r="L72" s="50">
        <v>1035</v>
      </c>
    </row>
    <row r="73" spans="1:12" ht="25">
      <c r="A73" s="7">
        <v>73</v>
      </c>
      <c r="B73" s="12">
        <v>2730</v>
      </c>
      <c r="C73" s="12" t="s">
        <v>501</v>
      </c>
      <c r="D73" s="12" t="s">
        <v>597</v>
      </c>
      <c r="E73" s="12" t="s">
        <v>669</v>
      </c>
      <c r="F73" s="13" t="s">
        <v>670</v>
      </c>
      <c r="G73" s="13" t="s">
        <v>427</v>
      </c>
      <c r="H73" s="13" t="s">
        <v>496</v>
      </c>
      <c r="I73" s="9" t="s">
        <v>671</v>
      </c>
      <c r="J73" s="21">
        <v>1221.3</v>
      </c>
      <c r="L73" s="50">
        <v>1220.1500000000001</v>
      </c>
    </row>
    <row r="74" spans="1:12" ht="25">
      <c r="A74" s="7">
        <v>74</v>
      </c>
      <c r="B74" s="22">
        <v>2732</v>
      </c>
      <c r="C74" s="10" t="s">
        <v>501</v>
      </c>
      <c r="D74" s="10" t="s">
        <v>597</v>
      </c>
      <c r="E74" s="10" t="s">
        <v>672</v>
      </c>
      <c r="F74" s="14" t="s">
        <v>673</v>
      </c>
      <c r="G74" s="14" t="s">
        <v>427</v>
      </c>
      <c r="H74" s="14" t="s">
        <v>496</v>
      </c>
      <c r="I74" s="9" t="s">
        <v>621</v>
      </c>
      <c r="J74" s="21">
        <v>694.6</v>
      </c>
      <c r="L74" s="49">
        <v>695.75</v>
      </c>
    </row>
    <row r="75" spans="1:12" ht="25">
      <c r="A75" s="7">
        <v>75</v>
      </c>
      <c r="B75" s="12">
        <v>2736</v>
      </c>
      <c r="C75" s="8" t="s">
        <v>501</v>
      </c>
      <c r="D75" s="8" t="s">
        <v>597</v>
      </c>
      <c r="E75" s="8" t="s">
        <v>674</v>
      </c>
      <c r="F75" s="11" t="s">
        <v>675</v>
      </c>
      <c r="G75" s="11" t="s">
        <v>427</v>
      </c>
      <c r="H75" s="11" t="s">
        <v>496</v>
      </c>
      <c r="I75" s="9" t="s">
        <v>676</v>
      </c>
      <c r="J75" s="21">
        <v>6440</v>
      </c>
      <c r="L75" s="50">
        <v>7820</v>
      </c>
    </row>
    <row r="76" spans="1:12" ht="25">
      <c r="A76" s="7">
        <v>76</v>
      </c>
      <c r="B76" s="22">
        <v>2740</v>
      </c>
      <c r="C76" s="8" t="s">
        <v>501</v>
      </c>
      <c r="D76" s="8" t="s">
        <v>597</v>
      </c>
      <c r="E76" s="8" t="s">
        <v>677</v>
      </c>
      <c r="F76" s="11" t="s">
        <v>678</v>
      </c>
      <c r="G76" s="11" t="s">
        <v>427</v>
      </c>
      <c r="H76" s="11" t="s">
        <v>496</v>
      </c>
      <c r="I76" s="9" t="s">
        <v>679</v>
      </c>
      <c r="J76" s="21">
        <v>1375.4</v>
      </c>
      <c r="L76" s="50">
        <v>1376.55</v>
      </c>
    </row>
    <row r="77" spans="1:12" ht="25">
      <c r="A77" s="7">
        <v>77</v>
      </c>
      <c r="B77" s="22">
        <v>2747</v>
      </c>
      <c r="C77" s="8" t="s">
        <v>501</v>
      </c>
      <c r="D77" s="8" t="s">
        <v>680</v>
      </c>
      <c r="E77" s="8" t="s">
        <v>682</v>
      </c>
      <c r="F77" s="11" t="s">
        <v>681</v>
      </c>
      <c r="G77" s="11" t="s">
        <v>427</v>
      </c>
      <c r="H77" s="11" t="s">
        <v>496</v>
      </c>
      <c r="I77" s="9" t="s">
        <v>683</v>
      </c>
      <c r="J77" s="21">
        <v>366.85</v>
      </c>
      <c r="L77" s="49">
        <v>365.7</v>
      </c>
    </row>
    <row r="78" spans="1:12" ht="25">
      <c r="A78" s="7">
        <v>78</v>
      </c>
      <c r="B78" s="22">
        <v>2748</v>
      </c>
      <c r="C78" s="8" t="s">
        <v>501</v>
      </c>
      <c r="D78" s="8" t="s">
        <v>597</v>
      </c>
      <c r="E78" s="8" t="s">
        <v>685</v>
      </c>
      <c r="F78" s="11" t="s">
        <v>684</v>
      </c>
      <c r="G78" s="11" t="s">
        <v>427</v>
      </c>
      <c r="H78" s="11" t="s">
        <v>496</v>
      </c>
      <c r="I78" s="9" t="s">
        <v>686</v>
      </c>
      <c r="J78" s="21">
        <v>1343.2</v>
      </c>
      <c r="L78" s="50">
        <v>1342.05</v>
      </c>
    </row>
    <row r="79" spans="1:12" ht="25">
      <c r="A79" s="7">
        <v>79</v>
      </c>
      <c r="B79" s="22">
        <v>2749</v>
      </c>
      <c r="C79" s="8" t="s">
        <v>501</v>
      </c>
      <c r="D79" s="8" t="s">
        <v>680</v>
      </c>
      <c r="E79" s="8" t="s">
        <v>689</v>
      </c>
      <c r="F79" s="11" t="s">
        <v>687</v>
      </c>
      <c r="G79" s="11" t="s">
        <v>427</v>
      </c>
      <c r="H79" s="11" t="s">
        <v>688</v>
      </c>
      <c r="I79" s="9" t="s">
        <v>690</v>
      </c>
      <c r="J79" s="21">
        <v>7816.55</v>
      </c>
      <c r="L79" s="50">
        <v>7837.25</v>
      </c>
    </row>
    <row r="80" spans="1:12" ht="25">
      <c r="A80" s="7">
        <v>80</v>
      </c>
      <c r="B80" s="22">
        <v>2750</v>
      </c>
      <c r="C80" s="8" t="s">
        <v>501</v>
      </c>
      <c r="D80" s="8" t="s">
        <v>597</v>
      </c>
      <c r="E80" s="8" t="s">
        <v>606</v>
      </c>
      <c r="F80" s="11" t="s">
        <v>691</v>
      </c>
      <c r="G80" s="11" t="s">
        <v>427</v>
      </c>
      <c r="H80" s="11" t="s">
        <v>692</v>
      </c>
      <c r="I80" s="9" t="s">
        <v>693</v>
      </c>
      <c r="J80" s="21">
        <v>677.35</v>
      </c>
      <c r="L80" s="49">
        <v>273.7</v>
      </c>
    </row>
    <row r="81" spans="1:12" ht="37.5">
      <c r="A81" s="7">
        <v>81</v>
      </c>
      <c r="B81" s="22">
        <v>2752</v>
      </c>
      <c r="C81" s="8" t="s">
        <v>501</v>
      </c>
      <c r="D81" s="8" t="s">
        <v>597</v>
      </c>
      <c r="E81" s="8" t="s">
        <v>694</v>
      </c>
      <c r="F81" s="11" t="s">
        <v>695</v>
      </c>
      <c r="G81" s="11" t="s">
        <v>427</v>
      </c>
      <c r="H81" s="11" t="s">
        <v>496</v>
      </c>
      <c r="I81" s="9" t="s">
        <v>696</v>
      </c>
      <c r="J81" s="21">
        <v>1028.0999999999999</v>
      </c>
      <c r="L81" s="50">
        <v>1026.95</v>
      </c>
    </row>
    <row r="82" spans="1:12" ht="25">
      <c r="A82" s="7">
        <v>82</v>
      </c>
      <c r="B82" s="12">
        <v>2754</v>
      </c>
      <c r="C82" s="8" t="s">
        <v>501</v>
      </c>
      <c r="D82" s="8" t="s">
        <v>597</v>
      </c>
      <c r="E82" s="8" t="s">
        <v>698</v>
      </c>
      <c r="F82" s="11" t="s">
        <v>697</v>
      </c>
      <c r="G82" s="11" t="s">
        <v>427</v>
      </c>
      <c r="H82" s="11" t="s">
        <v>496</v>
      </c>
      <c r="I82" s="9" t="s">
        <v>699</v>
      </c>
      <c r="J82" s="21">
        <v>924.6</v>
      </c>
      <c r="L82" s="49">
        <v>923.45</v>
      </c>
    </row>
    <row r="83" spans="1:12" ht="37.5">
      <c r="A83" s="7">
        <v>83</v>
      </c>
      <c r="B83" s="12">
        <v>2755</v>
      </c>
      <c r="C83" s="8" t="s">
        <v>501</v>
      </c>
      <c r="D83" s="8" t="s">
        <v>597</v>
      </c>
      <c r="E83" s="8" t="s">
        <v>700</v>
      </c>
      <c r="F83" s="11" t="s">
        <v>697</v>
      </c>
      <c r="G83" s="11" t="s">
        <v>427</v>
      </c>
      <c r="H83" s="11" t="s">
        <v>496</v>
      </c>
      <c r="I83" s="9" t="s">
        <v>701</v>
      </c>
      <c r="J83" s="21">
        <v>1130.45</v>
      </c>
      <c r="L83" s="50">
        <v>1129.3</v>
      </c>
    </row>
    <row r="84" spans="1:12" ht="25">
      <c r="A84" s="7">
        <v>84</v>
      </c>
      <c r="B84" s="22">
        <v>2756</v>
      </c>
      <c r="C84" s="8" t="s">
        <v>501</v>
      </c>
      <c r="D84" s="8" t="s">
        <v>597</v>
      </c>
      <c r="E84" s="8" t="s">
        <v>703</v>
      </c>
      <c r="F84" s="11" t="s">
        <v>702</v>
      </c>
      <c r="G84" s="11" t="s">
        <v>427</v>
      </c>
      <c r="H84" s="11" t="s">
        <v>496</v>
      </c>
      <c r="I84" s="9" t="s">
        <v>704</v>
      </c>
      <c r="J84" s="21">
        <v>2620.85</v>
      </c>
      <c r="L84" s="50">
        <v>2622</v>
      </c>
    </row>
    <row r="85" spans="1:12" ht="25">
      <c r="A85" s="7">
        <v>85</v>
      </c>
      <c r="B85" s="22">
        <v>2758</v>
      </c>
      <c r="C85" s="8" t="s">
        <v>501</v>
      </c>
      <c r="D85" s="8" t="s">
        <v>680</v>
      </c>
      <c r="E85" s="8" t="s">
        <v>705</v>
      </c>
      <c r="F85" s="11" t="s">
        <v>706</v>
      </c>
      <c r="G85" s="11" t="s">
        <v>427</v>
      </c>
      <c r="H85" s="11" t="s">
        <v>496</v>
      </c>
      <c r="I85" s="9" t="s">
        <v>707</v>
      </c>
      <c r="J85" s="21">
        <v>150.65</v>
      </c>
      <c r="L85" s="49">
        <v>149.5</v>
      </c>
    </row>
    <row r="86" spans="1:12" ht="25">
      <c r="A86" s="7">
        <v>86</v>
      </c>
      <c r="B86" s="22">
        <v>2760</v>
      </c>
      <c r="C86" s="8" t="s">
        <v>501</v>
      </c>
      <c r="D86" s="8" t="s">
        <v>597</v>
      </c>
      <c r="E86" s="8" t="s">
        <v>708</v>
      </c>
      <c r="F86" s="11" t="s">
        <v>709</v>
      </c>
      <c r="G86" s="11" t="s">
        <v>427</v>
      </c>
      <c r="H86" s="11" t="s">
        <v>496</v>
      </c>
      <c r="I86" s="9" t="s">
        <v>710</v>
      </c>
      <c r="J86" s="21">
        <v>1895.2</v>
      </c>
      <c r="L86" s="50">
        <v>1896.35</v>
      </c>
    </row>
    <row r="87" spans="1:12" ht="25">
      <c r="A87" s="7">
        <v>87</v>
      </c>
      <c r="B87" s="22">
        <v>2765</v>
      </c>
      <c r="C87" s="8" t="s">
        <v>501</v>
      </c>
      <c r="D87" s="8" t="s">
        <v>597</v>
      </c>
      <c r="E87" s="8" t="s">
        <v>711</v>
      </c>
      <c r="F87" s="11" t="s">
        <v>712</v>
      </c>
      <c r="G87" s="11" t="s">
        <v>427</v>
      </c>
      <c r="H87" s="11" t="s">
        <v>496</v>
      </c>
      <c r="I87" s="9" t="s">
        <v>713</v>
      </c>
      <c r="J87" s="21">
        <v>2266.65</v>
      </c>
      <c r="L87" s="50">
        <v>2267.8000000000002</v>
      </c>
    </row>
    <row r="88" spans="1:12" ht="25">
      <c r="A88" s="7">
        <v>88</v>
      </c>
      <c r="B88" s="22">
        <v>2767</v>
      </c>
      <c r="C88" s="8" t="s">
        <v>501</v>
      </c>
      <c r="D88" s="8" t="s">
        <v>597</v>
      </c>
      <c r="E88" s="8" t="s">
        <v>716</v>
      </c>
      <c r="F88" s="11" t="s">
        <v>714</v>
      </c>
      <c r="G88" s="11" t="s">
        <v>427</v>
      </c>
      <c r="H88" s="11" t="s">
        <v>715</v>
      </c>
      <c r="I88" s="9" t="s">
        <v>717</v>
      </c>
      <c r="J88" s="21">
        <v>1084.45</v>
      </c>
      <c r="L88" s="50">
        <v>1118.95</v>
      </c>
    </row>
    <row r="89" spans="1:12" ht="25">
      <c r="A89" s="7">
        <v>89</v>
      </c>
      <c r="B89" s="22">
        <v>2769</v>
      </c>
      <c r="C89" s="8" t="s">
        <v>501</v>
      </c>
      <c r="D89" s="8" t="s">
        <v>597</v>
      </c>
      <c r="E89" s="8" t="s">
        <v>719</v>
      </c>
      <c r="F89" s="11" t="s">
        <v>718</v>
      </c>
      <c r="G89" s="11" t="s">
        <v>427</v>
      </c>
      <c r="H89" s="11" t="s">
        <v>496</v>
      </c>
      <c r="I89" s="9" t="s">
        <v>720</v>
      </c>
      <c r="J89" s="21">
        <v>480.7</v>
      </c>
      <c r="L89" s="49">
        <v>479.55</v>
      </c>
    </row>
    <row r="90" spans="1:12" ht="25">
      <c r="A90" s="7">
        <v>90</v>
      </c>
      <c r="B90" s="22">
        <v>2770</v>
      </c>
      <c r="C90" s="8" t="s">
        <v>501</v>
      </c>
      <c r="D90" s="8" t="s">
        <v>597</v>
      </c>
      <c r="E90" s="8" t="s">
        <v>722</v>
      </c>
      <c r="F90" s="11" t="s">
        <v>721</v>
      </c>
      <c r="G90" s="11" t="s">
        <v>427</v>
      </c>
      <c r="H90" s="11" t="s">
        <v>496</v>
      </c>
      <c r="I90" s="9" t="s">
        <v>723</v>
      </c>
      <c r="J90" s="21">
        <v>1077.55</v>
      </c>
      <c r="L90" s="50">
        <v>1076.4000000000001</v>
      </c>
    </row>
    <row r="91" spans="1:12" ht="25">
      <c r="A91" s="7">
        <v>91</v>
      </c>
      <c r="B91" s="22">
        <v>2771</v>
      </c>
      <c r="C91" s="8" t="s">
        <v>501</v>
      </c>
      <c r="D91" s="8" t="s">
        <v>597</v>
      </c>
      <c r="E91" s="8" t="s">
        <v>722</v>
      </c>
      <c r="F91" s="11" t="s">
        <v>724</v>
      </c>
      <c r="G91" s="11" t="s">
        <v>427</v>
      </c>
      <c r="H91" s="11" t="s">
        <v>496</v>
      </c>
      <c r="I91" s="9" t="s">
        <v>725</v>
      </c>
      <c r="J91" s="21">
        <v>1378.85</v>
      </c>
      <c r="L91" s="50">
        <v>1380</v>
      </c>
    </row>
    <row r="92" spans="1:12" ht="25">
      <c r="A92" s="7">
        <v>92</v>
      </c>
      <c r="B92" s="22">
        <v>2772</v>
      </c>
      <c r="C92" s="8" t="s">
        <v>501</v>
      </c>
      <c r="D92" s="8" t="s">
        <v>597</v>
      </c>
      <c r="E92" s="8" t="s">
        <v>728</v>
      </c>
      <c r="F92" s="11" t="s">
        <v>726</v>
      </c>
      <c r="G92" s="11" t="s">
        <v>427</v>
      </c>
      <c r="H92" s="11" t="s">
        <v>727</v>
      </c>
      <c r="I92" s="9" t="s">
        <v>729</v>
      </c>
      <c r="J92" s="21">
        <v>1800.9</v>
      </c>
      <c r="L92" s="50">
        <v>1765.25</v>
      </c>
    </row>
    <row r="93" spans="1:12" ht="25">
      <c r="A93" s="7">
        <v>93</v>
      </c>
      <c r="B93" s="22">
        <v>2773</v>
      </c>
      <c r="C93" s="8" t="s">
        <v>501</v>
      </c>
      <c r="D93" s="8" t="s">
        <v>597</v>
      </c>
      <c r="E93" s="8" t="s">
        <v>730</v>
      </c>
      <c r="F93" s="11" t="s">
        <v>731</v>
      </c>
      <c r="G93" s="11" t="s">
        <v>427</v>
      </c>
      <c r="H93" s="11" t="s">
        <v>496</v>
      </c>
      <c r="I93" s="9" t="s">
        <v>732</v>
      </c>
      <c r="J93" s="21">
        <v>561.20000000000005</v>
      </c>
      <c r="L93" s="49">
        <v>560.04999999999995</v>
      </c>
    </row>
    <row r="94" spans="1:12" ht="25">
      <c r="A94" s="7">
        <v>94</v>
      </c>
      <c r="B94" s="22">
        <v>2782</v>
      </c>
      <c r="C94" s="8" t="s">
        <v>501</v>
      </c>
      <c r="D94" s="8" t="s">
        <v>597</v>
      </c>
      <c r="E94" s="8" t="s">
        <v>735</v>
      </c>
      <c r="F94" s="11" t="s">
        <v>733</v>
      </c>
      <c r="G94" s="11" t="s">
        <v>427</v>
      </c>
      <c r="H94" s="11" t="s">
        <v>734</v>
      </c>
      <c r="I94" s="9" t="s">
        <v>607</v>
      </c>
      <c r="J94" s="21">
        <v>19.55</v>
      </c>
      <c r="L94" s="49">
        <v>18.399999999999999</v>
      </c>
    </row>
    <row r="95" spans="1:12" ht="25">
      <c r="A95" s="7">
        <v>95</v>
      </c>
      <c r="B95" s="12">
        <v>2783</v>
      </c>
      <c r="C95" s="8" t="s">
        <v>501</v>
      </c>
      <c r="D95" s="8" t="s">
        <v>597</v>
      </c>
      <c r="E95" s="8" t="s">
        <v>736</v>
      </c>
      <c r="F95" s="11" t="s">
        <v>737</v>
      </c>
      <c r="G95" s="11" t="s">
        <v>427</v>
      </c>
      <c r="H95" s="11" t="s">
        <v>496</v>
      </c>
      <c r="I95" s="9" t="s">
        <v>738</v>
      </c>
      <c r="J95" s="21">
        <v>393.3</v>
      </c>
      <c r="L95" s="49">
        <v>392.15</v>
      </c>
    </row>
    <row r="96" spans="1:12" ht="25">
      <c r="A96" s="7">
        <v>96</v>
      </c>
      <c r="B96" s="22">
        <v>2785</v>
      </c>
      <c r="C96" s="8" t="s">
        <v>501</v>
      </c>
      <c r="D96" s="8" t="s">
        <v>597</v>
      </c>
      <c r="E96" s="8" t="s">
        <v>739</v>
      </c>
      <c r="F96" s="11" t="s">
        <v>740</v>
      </c>
      <c r="G96" s="11" t="s">
        <v>427</v>
      </c>
      <c r="H96" s="11" t="s">
        <v>741</v>
      </c>
      <c r="I96" s="9" t="s">
        <v>742</v>
      </c>
      <c r="J96" s="21">
        <v>836.05</v>
      </c>
      <c r="L96" s="49">
        <v>834.9</v>
      </c>
    </row>
    <row r="97" spans="1:12" ht="25">
      <c r="A97" s="7">
        <v>97</v>
      </c>
      <c r="B97" s="22">
        <v>2789</v>
      </c>
      <c r="C97" s="8" t="s">
        <v>501</v>
      </c>
      <c r="D97" s="8" t="s">
        <v>597</v>
      </c>
      <c r="E97" s="8" t="s">
        <v>744</v>
      </c>
      <c r="F97" s="11" t="s">
        <v>743</v>
      </c>
      <c r="G97" s="11" t="s">
        <v>427</v>
      </c>
      <c r="H97" s="11" t="s">
        <v>496</v>
      </c>
      <c r="I97" s="9" t="s">
        <v>745</v>
      </c>
      <c r="J97" s="21">
        <v>269.10000000000002</v>
      </c>
      <c r="L97" s="49">
        <v>270.25</v>
      </c>
    </row>
    <row r="98" spans="1:12" ht="25">
      <c r="A98" s="7">
        <v>98</v>
      </c>
      <c r="B98" s="22">
        <v>2790</v>
      </c>
      <c r="C98" s="8" t="s">
        <v>501</v>
      </c>
      <c r="D98" s="8" t="s">
        <v>597</v>
      </c>
      <c r="E98" s="8" t="s">
        <v>747</v>
      </c>
      <c r="F98" s="11" t="s">
        <v>746</v>
      </c>
      <c r="G98" s="11" t="s">
        <v>427</v>
      </c>
      <c r="H98" s="11" t="s">
        <v>496</v>
      </c>
      <c r="I98" s="9" t="s">
        <v>748</v>
      </c>
      <c r="J98" s="21">
        <v>2163.15</v>
      </c>
      <c r="L98" s="50">
        <v>2164.3000000000002</v>
      </c>
    </row>
    <row r="99" spans="1:12" ht="25">
      <c r="A99" s="7">
        <v>99</v>
      </c>
      <c r="B99" s="12">
        <v>2791</v>
      </c>
      <c r="C99" s="8" t="s">
        <v>501</v>
      </c>
      <c r="D99" s="8" t="s">
        <v>597</v>
      </c>
      <c r="E99" s="8" t="s">
        <v>751</v>
      </c>
      <c r="F99" s="11" t="s">
        <v>749</v>
      </c>
      <c r="G99" s="11" t="s">
        <v>427</v>
      </c>
      <c r="H99" s="11" t="s">
        <v>750</v>
      </c>
      <c r="I99" s="9" t="s">
        <v>752</v>
      </c>
      <c r="J99" s="21">
        <v>676.2</v>
      </c>
      <c r="L99" s="52">
        <v>690</v>
      </c>
    </row>
    <row r="100" spans="1:12" ht="25">
      <c r="A100" s="7">
        <v>100</v>
      </c>
      <c r="B100" s="12">
        <v>2792</v>
      </c>
      <c r="C100" s="8" t="s">
        <v>501</v>
      </c>
      <c r="D100" s="8" t="s">
        <v>597</v>
      </c>
      <c r="E100" s="8" t="s">
        <v>19</v>
      </c>
      <c r="F100" s="11" t="s">
        <v>753</v>
      </c>
      <c r="G100" s="11" t="s">
        <v>427</v>
      </c>
      <c r="H100" s="11" t="s">
        <v>496</v>
      </c>
      <c r="I100" s="9" t="s">
        <v>754</v>
      </c>
      <c r="J100" s="21">
        <v>188.6</v>
      </c>
      <c r="L100" s="49">
        <v>189.75</v>
      </c>
    </row>
    <row r="101" spans="1:12" ht="25">
      <c r="A101" s="7">
        <v>101</v>
      </c>
      <c r="B101" s="22">
        <v>2795</v>
      </c>
      <c r="C101" s="8" t="s">
        <v>501</v>
      </c>
      <c r="D101" s="8" t="s">
        <v>597</v>
      </c>
      <c r="E101" s="8" t="s">
        <v>757</v>
      </c>
      <c r="F101" s="11" t="s">
        <v>755</v>
      </c>
      <c r="G101" s="11" t="s">
        <v>427</v>
      </c>
      <c r="H101" s="11" t="s">
        <v>756</v>
      </c>
      <c r="I101" s="9" t="s">
        <v>758</v>
      </c>
      <c r="J101" s="21">
        <v>441.6</v>
      </c>
      <c r="L101" s="49">
        <v>496.8</v>
      </c>
    </row>
    <row r="102" spans="1:12" ht="25">
      <c r="A102" s="7">
        <v>102</v>
      </c>
      <c r="B102" s="22">
        <v>2796</v>
      </c>
      <c r="C102" s="8" t="s">
        <v>501</v>
      </c>
      <c r="D102" s="8" t="s">
        <v>597</v>
      </c>
      <c r="E102" s="8" t="s">
        <v>759</v>
      </c>
      <c r="F102" s="11" t="s">
        <v>755</v>
      </c>
      <c r="G102" s="11" t="s">
        <v>427</v>
      </c>
      <c r="H102" s="11" t="s">
        <v>756</v>
      </c>
      <c r="I102" s="9" t="s">
        <v>760</v>
      </c>
      <c r="J102" s="21">
        <v>656.65</v>
      </c>
      <c r="L102" s="49">
        <v>562.35</v>
      </c>
    </row>
    <row r="103" spans="1:12" ht="25">
      <c r="A103" s="7">
        <v>103</v>
      </c>
      <c r="B103" s="22">
        <v>2797</v>
      </c>
      <c r="C103" s="8" t="s">
        <v>501</v>
      </c>
      <c r="D103" s="8" t="s">
        <v>597</v>
      </c>
      <c r="E103" s="8" t="s">
        <v>761</v>
      </c>
      <c r="F103" s="11" t="s">
        <v>762</v>
      </c>
      <c r="G103" s="11" t="s">
        <v>427</v>
      </c>
      <c r="H103" s="11" t="s">
        <v>763</v>
      </c>
      <c r="I103" s="9" t="s">
        <v>764</v>
      </c>
      <c r="J103" s="21">
        <v>1376.55</v>
      </c>
      <c r="L103" s="50">
        <v>1377.7</v>
      </c>
    </row>
    <row r="104" spans="1:12" ht="25">
      <c r="A104" s="7">
        <v>104</v>
      </c>
      <c r="B104" s="22">
        <v>2802</v>
      </c>
      <c r="C104" s="8" t="s">
        <v>501</v>
      </c>
      <c r="D104" s="8" t="s">
        <v>597</v>
      </c>
      <c r="E104" s="8" t="s">
        <v>765</v>
      </c>
      <c r="F104" s="11" t="s">
        <v>766</v>
      </c>
      <c r="G104" s="11" t="s">
        <v>427</v>
      </c>
      <c r="H104" s="11" t="s">
        <v>496</v>
      </c>
      <c r="I104" s="9" t="s">
        <v>767</v>
      </c>
      <c r="J104" s="21">
        <v>359.95</v>
      </c>
      <c r="L104" s="49">
        <v>361.1</v>
      </c>
    </row>
    <row r="105" spans="1:12" ht="25">
      <c r="A105" s="7">
        <v>105</v>
      </c>
      <c r="B105" s="22">
        <v>2804</v>
      </c>
      <c r="C105" s="8" t="s">
        <v>501</v>
      </c>
      <c r="D105" s="8" t="s">
        <v>597</v>
      </c>
      <c r="E105" s="8" t="s">
        <v>769</v>
      </c>
      <c r="F105" s="11" t="s">
        <v>768</v>
      </c>
      <c r="G105" s="11" t="s">
        <v>427</v>
      </c>
      <c r="H105" s="11" t="s">
        <v>496</v>
      </c>
      <c r="I105" s="9" t="s">
        <v>770</v>
      </c>
      <c r="J105" s="21">
        <v>594.54999999999995</v>
      </c>
      <c r="L105" s="49">
        <v>593.4</v>
      </c>
    </row>
    <row r="106" spans="1:12" ht="25">
      <c r="A106" s="7">
        <v>106</v>
      </c>
      <c r="B106" s="22">
        <v>2805</v>
      </c>
      <c r="C106" s="8" t="s">
        <v>501</v>
      </c>
      <c r="D106" s="8" t="s">
        <v>597</v>
      </c>
      <c r="E106" s="8" t="s">
        <v>773</v>
      </c>
      <c r="F106" s="11" t="s">
        <v>772</v>
      </c>
      <c r="G106" s="11" t="s">
        <v>427</v>
      </c>
      <c r="H106" s="11" t="s">
        <v>496</v>
      </c>
      <c r="I106" s="9" t="s">
        <v>774</v>
      </c>
      <c r="J106" s="21">
        <v>2452.9499999999998</v>
      </c>
      <c r="L106" s="50">
        <v>2454.1</v>
      </c>
    </row>
    <row r="107" spans="1:12" ht="25">
      <c r="A107" s="7">
        <v>107</v>
      </c>
      <c r="B107" s="22">
        <v>2806</v>
      </c>
      <c r="C107" s="8" t="s">
        <v>501</v>
      </c>
      <c r="D107" s="8" t="s">
        <v>597</v>
      </c>
      <c r="E107" s="8" t="s">
        <v>771</v>
      </c>
      <c r="F107" s="11" t="s">
        <v>775</v>
      </c>
      <c r="G107" s="11" t="s">
        <v>427</v>
      </c>
      <c r="H107" s="11" t="s">
        <v>496</v>
      </c>
      <c r="I107" s="9" t="s">
        <v>776</v>
      </c>
      <c r="J107" s="21">
        <v>4002</v>
      </c>
      <c r="L107" s="50">
        <v>3951.4</v>
      </c>
    </row>
    <row r="108" spans="1:12" ht="25">
      <c r="A108" s="7">
        <v>108</v>
      </c>
      <c r="B108" s="22">
        <v>2808</v>
      </c>
      <c r="C108" s="8" t="s">
        <v>501</v>
      </c>
      <c r="D108" s="8" t="s">
        <v>597</v>
      </c>
      <c r="E108" s="8" t="s">
        <v>778</v>
      </c>
      <c r="F108" s="11" t="s">
        <v>777</v>
      </c>
      <c r="G108" s="11" t="s">
        <v>427</v>
      </c>
      <c r="H108" s="11" t="s">
        <v>496</v>
      </c>
      <c r="I108" s="9" t="s">
        <v>779</v>
      </c>
      <c r="J108" s="21">
        <v>3688.05</v>
      </c>
      <c r="L108" s="50">
        <v>3686.9</v>
      </c>
    </row>
    <row r="109" spans="1:12" ht="25">
      <c r="A109" s="7">
        <v>109</v>
      </c>
      <c r="B109" s="22">
        <v>2816</v>
      </c>
      <c r="C109" s="8" t="s">
        <v>501</v>
      </c>
      <c r="D109" s="8" t="s">
        <v>597</v>
      </c>
      <c r="E109" s="8" t="s">
        <v>780</v>
      </c>
      <c r="F109" s="11" t="s">
        <v>781</v>
      </c>
      <c r="G109" s="11" t="s">
        <v>427</v>
      </c>
      <c r="H109" s="11" t="s">
        <v>496</v>
      </c>
      <c r="I109" s="9" t="s">
        <v>782</v>
      </c>
      <c r="J109" s="21">
        <v>4939.25</v>
      </c>
      <c r="L109" s="50">
        <v>4935.8</v>
      </c>
    </row>
    <row r="110" spans="1:12" ht="25">
      <c r="A110" s="7">
        <v>110</v>
      </c>
      <c r="B110" s="22">
        <v>2822</v>
      </c>
      <c r="C110" s="8" t="s">
        <v>501</v>
      </c>
      <c r="D110" s="8" t="s">
        <v>597</v>
      </c>
      <c r="E110" s="8" t="s">
        <v>783</v>
      </c>
      <c r="F110" s="11" t="s">
        <v>784</v>
      </c>
      <c r="G110" s="11" t="s">
        <v>427</v>
      </c>
      <c r="H110" s="11" t="s">
        <v>785</v>
      </c>
      <c r="I110" s="9" t="s">
        <v>786</v>
      </c>
      <c r="J110" s="21">
        <v>328.9</v>
      </c>
      <c r="L110" s="49">
        <v>330.05</v>
      </c>
    </row>
    <row r="111" spans="1:12" ht="25">
      <c r="A111" s="7">
        <v>111</v>
      </c>
      <c r="B111" s="22">
        <v>2825</v>
      </c>
      <c r="C111" s="8" t="s">
        <v>501</v>
      </c>
      <c r="D111" s="8" t="s">
        <v>597</v>
      </c>
      <c r="E111" s="8" t="s">
        <v>787</v>
      </c>
      <c r="F111" s="11" t="s">
        <v>788</v>
      </c>
      <c r="G111" s="11" t="s">
        <v>427</v>
      </c>
      <c r="H111" s="11" t="s">
        <v>496</v>
      </c>
      <c r="I111" s="9" t="s">
        <v>789</v>
      </c>
      <c r="J111" s="21">
        <v>4025</v>
      </c>
      <c r="L111" s="50">
        <v>3967.5</v>
      </c>
    </row>
    <row r="112" spans="1:12" ht="50">
      <c r="A112" s="7">
        <v>112</v>
      </c>
      <c r="B112" s="22">
        <v>2827</v>
      </c>
      <c r="C112" s="8" t="s">
        <v>501</v>
      </c>
      <c r="D112" s="8" t="s">
        <v>597</v>
      </c>
      <c r="E112" s="8" t="s">
        <v>792</v>
      </c>
      <c r="F112" s="11" t="s">
        <v>790</v>
      </c>
      <c r="G112" s="11" t="s">
        <v>427</v>
      </c>
      <c r="H112" s="11" t="s">
        <v>791</v>
      </c>
      <c r="I112" s="9" t="s">
        <v>793</v>
      </c>
      <c r="J112" s="21">
        <v>2007.9</v>
      </c>
      <c r="L112" s="50">
        <v>2006.75</v>
      </c>
    </row>
    <row r="113" spans="1:12" ht="25">
      <c r="A113" s="7">
        <v>113</v>
      </c>
      <c r="B113" s="22">
        <v>2828</v>
      </c>
      <c r="C113" s="8" t="s">
        <v>501</v>
      </c>
      <c r="D113" s="8" t="s">
        <v>597</v>
      </c>
      <c r="E113" s="8" t="s">
        <v>794</v>
      </c>
      <c r="F113" s="11" t="s">
        <v>795</v>
      </c>
      <c r="G113" s="11" t="s">
        <v>427</v>
      </c>
      <c r="H113" s="11" t="s">
        <v>496</v>
      </c>
      <c r="I113" s="9" t="s">
        <v>577</v>
      </c>
      <c r="J113" s="21">
        <v>737.15</v>
      </c>
      <c r="L113" s="52">
        <v>736</v>
      </c>
    </row>
    <row r="114" spans="1:12" ht="25">
      <c r="A114" s="7">
        <v>114</v>
      </c>
      <c r="B114" s="22">
        <v>2830</v>
      </c>
      <c r="C114" s="12" t="s">
        <v>501</v>
      </c>
      <c r="D114" s="12" t="s">
        <v>597</v>
      </c>
      <c r="E114" s="12" t="s">
        <v>796</v>
      </c>
      <c r="F114" s="13" t="s">
        <v>797</v>
      </c>
      <c r="G114" s="13" t="s">
        <v>427</v>
      </c>
      <c r="H114" s="13" t="s">
        <v>496</v>
      </c>
      <c r="I114" s="9" t="s">
        <v>798</v>
      </c>
      <c r="J114" s="21">
        <v>2875</v>
      </c>
      <c r="L114" s="50">
        <v>2415</v>
      </c>
    </row>
    <row r="115" spans="1:12" ht="25">
      <c r="A115" s="7">
        <v>115</v>
      </c>
      <c r="B115" s="22">
        <v>2831</v>
      </c>
      <c r="C115" s="12" t="s">
        <v>501</v>
      </c>
      <c r="D115" s="12" t="s">
        <v>597</v>
      </c>
      <c r="E115" s="12" t="s">
        <v>799</v>
      </c>
      <c r="F115" s="13" t="s">
        <v>800</v>
      </c>
      <c r="G115" s="13" t="s">
        <v>427</v>
      </c>
      <c r="H115" s="13" t="s">
        <v>801</v>
      </c>
      <c r="I115" s="9" t="s">
        <v>802</v>
      </c>
      <c r="J115" s="21">
        <v>608.35</v>
      </c>
      <c r="L115" s="50">
        <v>2136.6999999999998</v>
      </c>
    </row>
    <row r="116" spans="1:12" ht="25">
      <c r="A116" s="7">
        <v>116</v>
      </c>
      <c r="B116" s="22">
        <v>2834</v>
      </c>
      <c r="C116" s="8" t="s">
        <v>501</v>
      </c>
      <c r="D116" s="8" t="s">
        <v>597</v>
      </c>
      <c r="E116" s="8" t="s">
        <v>803</v>
      </c>
      <c r="F116" s="11" t="s">
        <v>804</v>
      </c>
      <c r="G116" s="11" t="s">
        <v>427</v>
      </c>
      <c r="H116" s="11" t="s">
        <v>805</v>
      </c>
      <c r="I116" s="9" t="s">
        <v>806</v>
      </c>
      <c r="J116" s="21">
        <v>2130.9499999999998</v>
      </c>
      <c r="L116" s="49">
        <v>608.35</v>
      </c>
    </row>
    <row r="117" spans="1:12" ht="25">
      <c r="A117" s="7">
        <v>117</v>
      </c>
      <c r="B117" s="12">
        <v>2837</v>
      </c>
      <c r="C117" s="8" t="s">
        <v>501</v>
      </c>
      <c r="D117" s="8" t="s">
        <v>597</v>
      </c>
      <c r="E117" s="8" t="s">
        <v>809</v>
      </c>
      <c r="F117" s="11" t="s">
        <v>807</v>
      </c>
      <c r="G117" s="11" t="s">
        <v>427</v>
      </c>
      <c r="H117" s="11" t="s">
        <v>808</v>
      </c>
      <c r="I117" s="9" t="s">
        <v>810</v>
      </c>
      <c r="J117" s="21">
        <v>1698.55</v>
      </c>
      <c r="L117" s="50">
        <v>1685.9</v>
      </c>
    </row>
    <row r="118" spans="1:12" ht="25">
      <c r="A118" s="7">
        <v>118</v>
      </c>
      <c r="B118" s="12">
        <v>2838</v>
      </c>
      <c r="C118" s="8" t="s">
        <v>501</v>
      </c>
      <c r="D118" s="8" t="s">
        <v>597</v>
      </c>
      <c r="E118" s="8" t="s">
        <v>811</v>
      </c>
      <c r="F118" s="11" t="s">
        <v>812</v>
      </c>
      <c r="G118" s="11" t="s">
        <v>427</v>
      </c>
      <c r="H118" s="11" t="s">
        <v>496</v>
      </c>
      <c r="I118" s="9" t="s">
        <v>813</v>
      </c>
      <c r="J118" s="21">
        <v>917.7</v>
      </c>
      <c r="L118" s="49">
        <v>916.55</v>
      </c>
    </row>
    <row r="119" spans="1:12" ht="25">
      <c r="A119" s="7">
        <v>119</v>
      </c>
      <c r="B119" s="12">
        <v>2848</v>
      </c>
      <c r="C119" s="8" t="s">
        <v>501</v>
      </c>
      <c r="D119" s="8" t="s">
        <v>680</v>
      </c>
      <c r="E119" s="8" t="s">
        <v>814</v>
      </c>
      <c r="F119" s="11" t="s">
        <v>815</v>
      </c>
      <c r="G119" s="11" t="s">
        <v>427</v>
      </c>
      <c r="H119" s="11" t="s">
        <v>816</v>
      </c>
      <c r="I119" s="9" t="s">
        <v>817</v>
      </c>
      <c r="J119" s="21">
        <v>1235.0999999999999</v>
      </c>
      <c r="L119" s="50">
        <v>1247.75</v>
      </c>
    </row>
    <row r="120" spans="1:12" ht="25">
      <c r="A120" s="7">
        <v>120</v>
      </c>
      <c r="B120" s="12">
        <v>2850</v>
      </c>
      <c r="C120" s="8" t="s">
        <v>501</v>
      </c>
      <c r="D120" s="8" t="s">
        <v>680</v>
      </c>
      <c r="E120" s="8" t="s">
        <v>818</v>
      </c>
      <c r="F120" s="11" t="s">
        <v>819</v>
      </c>
      <c r="G120" s="11" t="s">
        <v>427</v>
      </c>
      <c r="H120" s="11" t="s">
        <v>496</v>
      </c>
      <c r="I120" s="9" t="s">
        <v>820</v>
      </c>
      <c r="J120" s="21">
        <v>1495</v>
      </c>
      <c r="L120" s="50">
        <v>1493.85</v>
      </c>
    </row>
    <row r="121" spans="1:12" ht="75">
      <c r="A121" s="7">
        <v>121</v>
      </c>
      <c r="B121" s="22">
        <v>2856</v>
      </c>
      <c r="C121" s="8" t="s">
        <v>501</v>
      </c>
      <c r="D121" s="8" t="s">
        <v>597</v>
      </c>
      <c r="E121" s="8" t="s">
        <v>822</v>
      </c>
      <c r="F121" s="11" t="s">
        <v>821</v>
      </c>
      <c r="G121" s="11" t="s">
        <v>427</v>
      </c>
      <c r="H121" s="11" t="s">
        <v>496</v>
      </c>
      <c r="I121" s="9" t="s">
        <v>823</v>
      </c>
      <c r="J121" s="21">
        <v>2695.6</v>
      </c>
      <c r="L121" s="50">
        <v>2696.75</v>
      </c>
    </row>
    <row r="122" spans="1:12" ht="25">
      <c r="A122" s="7">
        <v>122</v>
      </c>
      <c r="B122" s="22">
        <v>2857</v>
      </c>
      <c r="C122" s="8" t="s">
        <v>501</v>
      </c>
      <c r="D122" s="8" t="s">
        <v>597</v>
      </c>
      <c r="E122" s="8" t="s">
        <v>824</v>
      </c>
      <c r="F122" s="11" t="s">
        <v>825</v>
      </c>
      <c r="G122" s="11" t="s">
        <v>427</v>
      </c>
      <c r="H122" s="11" t="s">
        <v>496</v>
      </c>
      <c r="I122" s="9" t="s">
        <v>826</v>
      </c>
      <c r="J122" s="21">
        <v>1145.4000000000001</v>
      </c>
      <c r="L122" s="50">
        <v>1146.55</v>
      </c>
    </row>
    <row r="123" spans="1:12" ht="25">
      <c r="A123" s="7">
        <v>123</v>
      </c>
      <c r="B123" s="23">
        <v>2859</v>
      </c>
      <c r="C123" s="16" t="s">
        <v>501</v>
      </c>
      <c r="D123" s="16" t="s">
        <v>597</v>
      </c>
      <c r="E123" s="16" t="s">
        <v>827</v>
      </c>
      <c r="F123" s="17" t="s">
        <v>828</v>
      </c>
      <c r="G123" s="17" t="s">
        <v>427</v>
      </c>
      <c r="H123" s="17" t="s">
        <v>829</v>
      </c>
      <c r="I123" s="44" t="s">
        <v>830</v>
      </c>
      <c r="J123" s="21">
        <v>1127</v>
      </c>
      <c r="L123" s="50">
        <v>1128.1500000000001</v>
      </c>
    </row>
    <row r="124" spans="1:12" ht="75">
      <c r="A124" s="7">
        <v>124</v>
      </c>
      <c r="B124" s="23">
        <v>2863</v>
      </c>
      <c r="C124" s="16" t="s">
        <v>501</v>
      </c>
      <c r="D124" s="16" t="s">
        <v>597</v>
      </c>
      <c r="E124" s="16" t="s">
        <v>833</v>
      </c>
      <c r="F124" s="17" t="s">
        <v>831</v>
      </c>
      <c r="G124" s="17" t="s">
        <v>427</v>
      </c>
      <c r="H124" s="17" t="s">
        <v>832</v>
      </c>
      <c r="I124" s="44" t="s">
        <v>834</v>
      </c>
      <c r="J124" s="21">
        <v>930.35</v>
      </c>
      <c r="L124" s="49">
        <v>553.15</v>
      </c>
    </row>
    <row r="125" spans="1:12" ht="25">
      <c r="A125" s="7">
        <v>125</v>
      </c>
      <c r="B125" s="23">
        <v>2867</v>
      </c>
      <c r="C125" s="16" t="s">
        <v>501</v>
      </c>
      <c r="D125" s="16" t="s">
        <v>597</v>
      </c>
      <c r="E125" s="16" t="s">
        <v>835</v>
      </c>
      <c r="F125" s="17" t="s">
        <v>836</v>
      </c>
      <c r="G125" s="17" t="s">
        <v>427</v>
      </c>
      <c r="H125" s="17" t="s">
        <v>496</v>
      </c>
      <c r="I125" s="44" t="s">
        <v>837</v>
      </c>
      <c r="J125" s="21">
        <v>1282.25</v>
      </c>
      <c r="L125" s="50">
        <v>1281.0999999999999</v>
      </c>
    </row>
    <row r="126" spans="1:12" ht="25">
      <c r="A126" s="7">
        <v>126</v>
      </c>
      <c r="B126" s="23">
        <v>2869</v>
      </c>
      <c r="C126" s="16" t="s">
        <v>501</v>
      </c>
      <c r="D126" s="16" t="s">
        <v>597</v>
      </c>
      <c r="E126" s="16" t="s">
        <v>838</v>
      </c>
      <c r="F126" s="17" t="s">
        <v>839</v>
      </c>
      <c r="G126" s="17" t="s">
        <v>427</v>
      </c>
      <c r="H126" s="17" t="s">
        <v>496</v>
      </c>
      <c r="I126" s="44" t="s">
        <v>840</v>
      </c>
      <c r="J126" s="21">
        <v>575</v>
      </c>
      <c r="L126" s="50">
        <v>3967.5</v>
      </c>
    </row>
    <row r="127" spans="1:12" ht="25">
      <c r="A127" s="7">
        <v>127</v>
      </c>
      <c r="B127" s="22">
        <v>2872</v>
      </c>
      <c r="C127" s="12" t="s">
        <v>501</v>
      </c>
      <c r="D127" s="12" t="s">
        <v>597</v>
      </c>
      <c r="E127" s="12" t="s">
        <v>842</v>
      </c>
      <c r="F127" s="13" t="s">
        <v>841</v>
      </c>
      <c r="G127" s="13" t="s">
        <v>427</v>
      </c>
      <c r="H127" s="13" t="s">
        <v>496</v>
      </c>
      <c r="I127" s="9" t="s">
        <v>843</v>
      </c>
      <c r="J127" s="21">
        <v>2364.4</v>
      </c>
      <c r="L127" s="50">
        <v>2363.25</v>
      </c>
    </row>
    <row r="128" spans="1:12" ht="25">
      <c r="A128" s="7">
        <v>128</v>
      </c>
      <c r="B128" s="22">
        <v>2873</v>
      </c>
      <c r="C128" s="12" t="s">
        <v>501</v>
      </c>
      <c r="D128" s="12" t="s">
        <v>597</v>
      </c>
      <c r="E128" s="12" t="s">
        <v>846</v>
      </c>
      <c r="F128" s="13" t="s">
        <v>844</v>
      </c>
      <c r="G128" s="13" t="s">
        <v>427</v>
      </c>
      <c r="H128" s="13" t="s">
        <v>845</v>
      </c>
      <c r="I128" s="9" t="s">
        <v>847</v>
      </c>
      <c r="J128" s="21">
        <v>4294.1000000000004</v>
      </c>
      <c r="L128" s="50">
        <v>4504.55</v>
      </c>
    </row>
    <row r="129" spans="1:12" ht="37.5">
      <c r="A129" s="7">
        <v>129</v>
      </c>
      <c r="B129" s="22">
        <v>2874</v>
      </c>
      <c r="C129" s="8" t="s">
        <v>501</v>
      </c>
      <c r="D129" s="8" t="s">
        <v>597</v>
      </c>
      <c r="E129" s="8" t="s">
        <v>850</v>
      </c>
      <c r="F129" s="11" t="s">
        <v>848</v>
      </c>
      <c r="G129" s="11" t="s">
        <v>427</v>
      </c>
      <c r="H129" s="11" t="s">
        <v>849</v>
      </c>
      <c r="I129" s="9" t="s">
        <v>851</v>
      </c>
      <c r="J129" s="21">
        <v>2911.8</v>
      </c>
      <c r="L129" s="50">
        <v>2902.6</v>
      </c>
    </row>
    <row r="130" spans="1:12" ht="25">
      <c r="A130" s="7">
        <v>130</v>
      </c>
      <c r="B130" s="22">
        <v>2875</v>
      </c>
      <c r="C130" s="8" t="s">
        <v>501</v>
      </c>
      <c r="D130" s="8" t="s">
        <v>597</v>
      </c>
      <c r="E130" s="8" t="s">
        <v>852</v>
      </c>
      <c r="F130" s="11" t="s">
        <v>853</v>
      </c>
      <c r="G130" s="11" t="s">
        <v>427</v>
      </c>
      <c r="H130" s="11" t="s">
        <v>496</v>
      </c>
      <c r="I130" s="9" t="s">
        <v>854</v>
      </c>
      <c r="J130" s="21">
        <v>1580.1</v>
      </c>
      <c r="L130" s="50">
        <v>1578.95</v>
      </c>
    </row>
    <row r="131" spans="1:12" ht="75">
      <c r="A131" s="7">
        <v>131</v>
      </c>
      <c r="B131" s="22">
        <v>2877</v>
      </c>
      <c r="C131" s="8" t="s">
        <v>501</v>
      </c>
      <c r="D131" s="8" t="s">
        <v>597</v>
      </c>
      <c r="E131" s="8" t="s">
        <v>856</v>
      </c>
      <c r="F131" s="11" t="s">
        <v>855</v>
      </c>
      <c r="G131" s="11" t="s">
        <v>427</v>
      </c>
      <c r="H131" s="11" t="s">
        <v>496</v>
      </c>
      <c r="I131" s="9" t="s">
        <v>857</v>
      </c>
      <c r="J131" s="21">
        <v>1991.8</v>
      </c>
      <c r="L131" s="50">
        <v>1990.65</v>
      </c>
    </row>
    <row r="132" spans="1:12" ht="25">
      <c r="A132" s="7">
        <v>132</v>
      </c>
      <c r="B132" s="22">
        <v>2878</v>
      </c>
      <c r="C132" s="8" t="s">
        <v>501</v>
      </c>
      <c r="D132" s="8" t="s">
        <v>597</v>
      </c>
      <c r="E132" s="8" t="s">
        <v>859</v>
      </c>
      <c r="F132" s="11" t="s">
        <v>858</v>
      </c>
      <c r="G132" s="11" t="s">
        <v>427</v>
      </c>
      <c r="H132" s="11" t="s">
        <v>496</v>
      </c>
      <c r="I132" s="9" t="s">
        <v>782</v>
      </c>
      <c r="J132" s="21">
        <v>4939.25</v>
      </c>
      <c r="L132" s="50">
        <v>4941.55</v>
      </c>
    </row>
    <row r="133" spans="1:12" ht="25">
      <c r="A133" s="7">
        <v>133</v>
      </c>
      <c r="B133" s="22">
        <v>2879</v>
      </c>
      <c r="C133" s="8" t="s">
        <v>501</v>
      </c>
      <c r="D133" s="8" t="s">
        <v>597</v>
      </c>
      <c r="E133" s="8" t="s">
        <v>860</v>
      </c>
      <c r="F133" s="11" t="s">
        <v>861</v>
      </c>
      <c r="G133" s="11" t="s">
        <v>427</v>
      </c>
      <c r="H133" s="11" t="s">
        <v>862</v>
      </c>
      <c r="I133" s="9" t="s">
        <v>863</v>
      </c>
      <c r="J133" s="21">
        <v>132.25</v>
      </c>
      <c r="L133" s="49">
        <v>58.65</v>
      </c>
    </row>
    <row r="134" spans="1:12" ht="25">
      <c r="A134" s="7">
        <v>134</v>
      </c>
      <c r="B134" s="12">
        <v>2897</v>
      </c>
      <c r="C134" s="8" t="s">
        <v>434</v>
      </c>
      <c r="D134" s="8" t="s">
        <v>1409</v>
      </c>
      <c r="E134" s="8" t="s">
        <v>219</v>
      </c>
      <c r="F134" s="8" t="s">
        <v>419</v>
      </c>
      <c r="G134" s="8" t="s">
        <v>427</v>
      </c>
      <c r="H134" s="8" t="s">
        <v>864</v>
      </c>
      <c r="I134" s="9">
        <v>78</v>
      </c>
      <c r="J134" s="21">
        <v>20.63</v>
      </c>
      <c r="L134" s="49">
        <v>24.69</v>
      </c>
    </row>
    <row r="135" spans="1:12" ht="25">
      <c r="A135" s="7">
        <v>135</v>
      </c>
      <c r="B135" s="12">
        <v>2974</v>
      </c>
      <c r="C135" s="8" t="s">
        <v>434</v>
      </c>
      <c r="D135" s="8" t="s">
        <v>1409</v>
      </c>
      <c r="E135" s="8" t="s">
        <v>220</v>
      </c>
      <c r="F135" s="8" t="s">
        <v>420</v>
      </c>
      <c r="G135" s="8" t="s">
        <v>427</v>
      </c>
      <c r="H135" s="8" t="s">
        <v>864</v>
      </c>
      <c r="I135" s="9">
        <v>1827</v>
      </c>
      <c r="J135" s="21">
        <v>483.24</v>
      </c>
      <c r="L135" s="49">
        <v>399.64</v>
      </c>
    </row>
    <row r="136" spans="1:12" ht="25">
      <c r="A136" s="7">
        <v>136</v>
      </c>
      <c r="B136" s="12">
        <v>3065</v>
      </c>
      <c r="C136" s="8" t="s">
        <v>434</v>
      </c>
      <c r="D136" s="8" t="s">
        <v>1409</v>
      </c>
      <c r="E136" s="8" t="s">
        <v>96</v>
      </c>
      <c r="F136" s="8" t="s">
        <v>421</v>
      </c>
      <c r="G136" s="8" t="s">
        <v>427</v>
      </c>
      <c r="H136" s="8" t="s">
        <v>864</v>
      </c>
      <c r="I136" s="9">
        <v>3218</v>
      </c>
      <c r="J136" s="21">
        <v>851.16</v>
      </c>
      <c r="L136" s="49">
        <v>702.7</v>
      </c>
    </row>
    <row r="137" spans="1:12" ht="25">
      <c r="A137" s="7">
        <v>137</v>
      </c>
      <c r="B137" s="12">
        <v>3100</v>
      </c>
      <c r="C137" s="8" t="s">
        <v>434</v>
      </c>
      <c r="D137" s="8" t="s">
        <v>1409</v>
      </c>
      <c r="E137" s="8" t="s">
        <v>221</v>
      </c>
      <c r="F137" s="8" t="s">
        <v>436</v>
      </c>
      <c r="G137" s="8" t="s">
        <v>427</v>
      </c>
      <c r="H137" s="8" t="s">
        <v>864</v>
      </c>
      <c r="I137" s="9">
        <v>390</v>
      </c>
      <c r="J137" s="21">
        <v>103.16</v>
      </c>
      <c r="L137" s="49">
        <v>85.43</v>
      </c>
    </row>
    <row r="138" spans="1:12" ht="87.5">
      <c r="A138" s="7">
        <v>138</v>
      </c>
      <c r="B138" s="12">
        <v>3132</v>
      </c>
      <c r="C138" s="8" t="s">
        <v>434</v>
      </c>
      <c r="D138" s="8" t="s">
        <v>1409</v>
      </c>
      <c r="E138" s="8" t="s">
        <v>222</v>
      </c>
      <c r="F138" s="8" t="s">
        <v>422</v>
      </c>
      <c r="G138" s="8" t="s">
        <v>427</v>
      </c>
      <c r="H138" s="8" t="s">
        <v>864</v>
      </c>
      <c r="I138" s="9">
        <v>432</v>
      </c>
      <c r="J138" s="21">
        <v>114.26</v>
      </c>
      <c r="L138" s="49">
        <v>100.51</v>
      </c>
    </row>
    <row r="139" spans="1:12" ht="237.5">
      <c r="A139" s="7">
        <v>139</v>
      </c>
      <c r="B139" s="12">
        <v>3196</v>
      </c>
      <c r="C139" s="8" t="s">
        <v>434</v>
      </c>
      <c r="D139" s="8" t="s">
        <v>1409</v>
      </c>
      <c r="E139" s="8" t="s">
        <v>435</v>
      </c>
      <c r="F139" s="8" t="s">
        <v>437</v>
      </c>
      <c r="G139" s="8" t="s">
        <v>427</v>
      </c>
      <c r="H139" s="8" t="s">
        <v>864</v>
      </c>
      <c r="I139" s="9">
        <v>51</v>
      </c>
      <c r="J139" s="21">
        <v>13.49</v>
      </c>
      <c r="L139" s="49">
        <v>14.64</v>
      </c>
    </row>
    <row r="140" spans="1:12" ht="250">
      <c r="A140" s="7">
        <v>140</v>
      </c>
      <c r="B140" s="12">
        <v>3326</v>
      </c>
      <c r="C140" s="8" t="s">
        <v>434</v>
      </c>
      <c r="D140" s="8" t="s">
        <v>1410</v>
      </c>
      <c r="E140" s="8" t="s">
        <v>432</v>
      </c>
      <c r="F140" s="8" t="s">
        <v>431</v>
      </c>
      <c r="G140" s="8" t="s">
        <v>427</v>
      </c>
      <c r="H140" s="8" t="s">
        <v>864</v>
      </c>
      <c r="I140" s="9">
        <v>1350</v>
      </c>
      <c r="J140" s="21">
        <v>8849.25</v>
      </c>
      <c r="L140" s="50">
        <v>7336.14</v>
      </c>
    </row>
    <row r="141" spans="1:12" ht="25">
      <c r="A141" s="7">
        <v>141</v>
      </c>
      <c r="B141" s="12">
        <v>3794</v>
      </c>
      <c r="C141" s="8" t="s">
        <v>434</v>
      </c>
      <c r="D141" s="8" t="s">
        <v>1411</v>
      </c>
      <c r="E141" s="8" t="s">
        <v>223</v>
      </c>
      <c r="F141" s="8" t="s">
        <v>423</v>
      </c>
      <c r="G141" s="8" t="s">
        <v>427</v>
      </c>
      <c r="H141" s="8" t="s">
        <v>864</v>
      </c>
      <c r="I141" s="9">
        <v>500</v>
      </c>
      <c r="J141" s="21">
        <v>235.75</v>
      </c>
      <c r="L141" s="49">
        <v>216.75</v>
      </c>
    </row>
    <row r="142" spans="1:12" ht="25">
      <c r="A142" s="7">
        <v>142</v>
      </c>
      <c r="B142" s="12">
        <v>3797</v>
      </c>
      <c r="C142" s="8" t="s">
        <v>434</v>
      </c>
      <c r="D142" s="8" t="s">
        <v>1411</v>
      </c>
      <c r="E142" s="8" t="s">
        <v>224</v>
      </c>
      <c r="F142" s="8" t="s">
        <v>424</v>
      </c>
      <c r="G142" s="8" t="s">
        <v>427</v>
      </c>
      <c r="H142" s="8" t="s">
        <v>864</v>
      </c>
      <c r="I142" s="9">
        <v>700</v>
      </c>
      <c r="J142" s="21">
        <v>330.05</v>
      </c>
      <c r="L142" s="49">
        <v>306.33999999999997</v>
      </c>
    </row>
    <row r="143" spans="1:12" ht="125">
      <c r="A143" s="7">
        <v>143</v>
      </c>
      <c r="B143" s="12">
        <v>3844</v>
      </c>
      <c r="C143" s="8" t="s">
        <v>434</v>
      </c>
      <c r="D143" s="8" t="s">
        <v>1411</v>
      </c>
      <c r="E143" s="8" t="s">
        <v>433</v>
      </c>
      <c r="F143" s="8" t="s">
        <v>425</v>
      </c>
      <c r="G143" s="8" t="s">
        <v>427</v>
      </c>
      <c r="H143" s="8" t="s">
        <v>864</v>
      </c>
      <c r="I143" s="9">
        <v>2000</v>
      </c>
      <c r="J143" s="21">
        <v>943</v>
      </c>
      <c r="L143" s="49">
        <v>874.44</v>
      </c>
    </row>
    <row r="144" spans="1:12" ht="25">
      <c r="A144" s="7">
        <v>144</v>
      </c>
      <c r="B144" s="12">
        <v>4019</v>
      </c>
      <c r="C144" s="8" t="s">
        <v>434</v>
      </c>
      <c r="D144" s="8" t="s">
        <v>1411</v>
      </c>
      <c r="E144" s="8" t="s">
        <v>438</v>
      </c>
      <c r="F144" s="8" t="s">
        <v>426</v>
      </c>
      <c r="G144" s="8" t="s">
        <v>427</v>
      </c>
      <c r="H144" s="8" t="s">
        <v>864</v>
      </c>
      <c r="I144" s="9">
        <v>433</v>
      </c>
      <c r="J144" s="21">
        <v>204.16</v>
      </c>
      <c r="L144" s="49">
        <v>189.66</v>
      </c>
    </row>
    <row r="145" spans="1:12" ht="25">
      <c r="A145" s="7">
        <v>145</v>
      </c>
      <c r="B145" s="12">
        <v>4142</v>
      </c>
      <c r="C145" s="8" t="s">
        <v>434</v>
      </c>
      <c r="D145" s="8" t="s">
        <v>1412</v>
      </c>
      <c r="E145" s="8" t="s">
        <v>158</v>
      </c>
      <c r="F145" s="8" t="s">
        <v>347</v>
      </c>
      <c r="G145" s="8" t="s">
        <v>427</v>
      </c>
      <c r="H145" s="8" t="s">
        <v>864</v>
      </c>
      <c r="I145" s="9">
        <v>1756</v>
      </c>
      <c r="J145" s="21">
        <v>1999.21</v>
      </c>
      <c r="L145" s="50">
        <v>10898.55</v>
      </c>
    </row>
    <row r="146" spans="1:12" ht="50">
      <c r="A146" s="7">
        <v>146</v>
      </c>
      <c r="B146" s="12">
        <v>4144</v>
      </c>
      <c r="C146" s="8" t="s">
        <v>434</v>
      </c>
      <c r="D146" s="8" t="s">
        <v>1412</v>
      </c>
      <c r="E146" s="8" t="s">
        <v>13</v>
      </c>
      <c r="F146" s="8" t="s">
        <v>233</v>
      </c>
      <c r="G146" s="8" t="s">
        <v>428</v>
      </c>
      <c r="H146" s="8" t="s">
        <v>864</v>
      </c>
      <c r="I146" s="9">
        <v>1132</v>
      </c>
      <c r="J146" s="21">
        <v>663.92</v>
      </c>
      <c r="L146" s="50">
        <v>3333.53</v>
      </c>
    </row>
    <row r="147" spans="1:12" ht="25">
      <c r="A147" s="7">
        <v>147</v>
      </c>
      <c r="B147" s="12">
        <v>4149</v>
      </c>
      <c r="C147" s="8" t="s">
        <v>434</v>
      </c>
      <c r="D147" s="8" t="s">
        <v>1412</v>
      </c>
      <c r="E147" s="8" t="s">
        <v>159</v>
      </c>
      <c r="F147" s="8" t="s">
        <v>348</v>
      </c>
      <c r="G147" s="8" t="s">
        <v>427</v>
      </c>
      <c r="H147" s="8" t="s">
        <v>864</v>
      </c>
      <c r="I147" s="9">
        <v>793</v>
      </c>
      <c r="J147" s="21">
        <v>902.83</v>
      </c>
      <c r="L147" s="50">
        <v>2639.25</v>
      </c>
    </row>
    <row r="148" spans="1:12" ht="37.5">
      <c r="A148" s="7">
        <v>148</v>
      </c>
      <c r="B148" s="12">
        <v>4150</v>
      </c>
      <c r="C148" s="8" t="s">
        <v>434</v>
      </c>
      <c r="D148" s="8" t="s">
        <v>1412</v>
      </c>
      <c r="E148" s="8" t="s">
        <v>14</v>
      </c>
      <c r="F148" s="8" t="s">
        <v>234</v>
      </c>
      <c r="G148" s="8" t="s">
        <v>429</v>
      </c>
      <c r="H148" s="8" t="s">
        <v>864</v>
      </c>
      <c r="I148" s="9">
        <v>598</v>
      </c>
      <c r="J148" s="21">
        <v>68.77</v>
      </c>
      <c r="L148" s="50">
        <v>1182.3800000000001</v>
      </c>
    </row>
    <row r="149" spans="1:12" ht="50">
      <c r="A149" s="7">
        <v>149</v>
      </c>
      <c r="B149" s="12">
        <v>4153</v>
      </c>
      <c r="C149" s="8" t="s">
        <v>434</v>
      </c>
      <c r="D149" s="8" t="s">
        <v>1412</v>
      </c>
      <c r="E149" s="8" t="s">
        <v>160</v>
      </c>
      <c r="F149" s="8" t="s">
        <v>349</v>
      </c>
      <c r="G149" s="8" t="s">
        <v>427</v>
      </c>
      <c r="H149" s="8" t="s">
        <v>864</v>
      </c>
      <c r="I149" s="9">
        <v>7226</v>
      </c>
      <c r="J149" s="21">
        <v>8226.7999999999993</v>
      </c>
      <c r="L149" s="50">
        <v>44805.15</v>
      </c>
    </row>
    <row r="150" spans="1:12" ht="25">
      <c r="A150" s="7">
        <v>150</v>
      </c>
      <c r="B150" s="12">
        <v>4156</v>
      </c>
      <c r="C150" s="8" t="s">
        <v>434</v>
      </c>
      <c r="D150" s="8" t="s">
        <v>1412</v>
      </c>
      <c r="E150" s="8" t="s">
        <v>15</v>
      </c>
      <c r="F150" s="8" t="s">
        <v>235</v>
      </c>
      <c r="G150" s="8" t="s">
        <v>430</v>
      </c>
      <c r="H150" s="8" t="s">
        <v>864</v>
      </c>
      <c r="I150" s="9">
        <v>158</v>
      </c>
      <c r="J150" s="21">
        <v>172.62</v>
      </c>
      <c r="L150" s="49">
        <v>187.91</v>
      </c>
    </row>
    <row r="151" spans="1:12" ht="37.5">
      <c r="A151" s="7">
        <v>151</v>
      </c>
      <c r="B151" s="12">
        <v>4159</v>
      </c>
      <c r="C151" s="8" t="s">
        <v>434</v>
      </c>
      <c r="D151" s="8" t="s">
        <v>1412</v>
      </c>
      <c r="E151" s="8" t="s">
        <v>16</v>
      </c>
      <c r="F151" s="8" t="s">
        <v>236</v>
      </c>
      <c r="G151" s="8" t="s">
        <v>428</v>
      </c>
      <c r="H151" s="8" t="s">
        <v>864</v>
      </c>
      <c r="I151" s="9">
        <v>792</v>
      </c>
      <c r="J151" s="21">
        <v>464.51</v>
      </c>
      <c r="L151" s="50">
        <v>1835.68</v>
      </c>
    </row>
    <row r="152" spans="1:12" ht="25">
      <c r="A152" s="7">
        <v>152</v>
      </c>
      <c r="B152" s="12">
        <v>4161</v>
      </c>
      <c r="C152" s="8" t="s">
        <v>434</v>
      </c>
      <c r="D152" s="8" t="s">
        <v>1412</v>
      </c>
      <c r="E152" s="8" t="s">
        <v>161</v>
      </c>
      <c r="F152" s="8" t="s">
        <v>350</v>
      </c>
      <c r="G152" s="8" t="s">
        <v>427</v>
      </c>
      <c r="H152" s="8" t="s">
        <v>864</v>
      </c>
      <c r="I152" s="9">
        <v>707</v>
      </c>
      <c r="J152" s="21">
        <v>804.92</v>
      </c>
      <c r="L152" s="50">
        <v>4396.68</v>
      </c>
    </row>
    <row r="153" spans="1:12" ht="25">
      <c r="A153" s="7">
        <v>153</v>
      </c>
      <c r="B153" s="12">
        <v>4162</v>
      </c>
      <c r="C153" s="8" t="s">
        <v>434</v>
      </c>
      <c r="D153" s="8" t="s">
        <v>1412</v>
      </c>
      <c r="E153" s="8" t="s">
        <v>162</v>
      </c>
      <c r="F153" s="8" t="s">
        <v>351</v>
      </c>
      <c r="G153" s="8" t="s">
        <v>427</v>
      </c>
      <c r="H153" s="8" t="s">
        <v>864</v>
      </c>
      <c r="I153" s="9">
        <v>3348</v>
      </c>
      <c r="J153" s="21">
        <v>3811.7</v>
      </c>
      <c r="L153" s="50">
        <v>20797.29</v>
      </c>
    </row>
    <row r="154" spans="1:12" ht="25">
      <c r="A154" s="7">
        <v>154</v>
      </c>
      <c r="B154" s="12">
        <v>4163</v>
      </c>
      <c r="C154" s="8" t="s">
        <v>434</v>
      </c>
      <c r="D154" s="8" t="s">
        <v>1412</v>
      </c>
      <c r="E154" s="8" t="s">
        <v>163</v>
      </c>
      <c r="F154" s="8" t="s">
        <v>352</v>
      </c>
      <c r="G154" s="8" t="s">
        <v>427</v>
      </c>
      <c r="H154" s="8" t="s">
        <v>864</v>
      </c>
      <c r="I154" s="9">
        <v>397</v>
      </c>
      <c r="J154" s="21">
        <v>451.98</v>
      </c>
      <c r="L154" s="50">
        <v>2471.58</v>
      </c>
    </row>
    <row r="155" spans="1:12" ht="25">
      <c r="A155" s="7">
        <v>155</v>
      </c>
      <c r="B155" s="12">
        <v>4166</v>
      </c>
      <c r="C155" s="8" t="s">
        <v>434</v>
      </c>
      <c r="D155" s="8" t="s">
        <v>1412</v>
      </c>
      <c r="E155" s="8" t="s">
        <v>164</v>
      </c>
      <c r="F155" s="8" t="s">
        <v>463</v>
      </c>
      <c r="G155" s="8" t="s">
        <v>427</v>
      </c>
      <c r="H155" s="8" t="s">
        <v>864</v>
      </c>
      <c r="I155" s="9">
        <v>20</v>
      </c>
      <c r="J155" s="21">
        <v>22.77</v>
      </c>
      <c r="L155" s="49">
        <v>130.41</v>
      </c>
    </row>
    <row r="156" spans="1:12" ht="25">
      <c r="A156" s="7">
        <v>156</v>
      </c>
      <c r="B156" s="12">
        <v>4167</v>
      </c>
      <c r="C156" s="8" t="s">
        <v>434</v>
      </c>
      <c r="D156" s="8" t="s">
        <v>1412</v>
      </c>
      <c r="E156" s="8" t="s">
        <v>164</v>
      </c>
      <c r="F156" s="8" t="s">
        <v>353</v>
      </c>
      <c r="G156" s="8" t="s">
        <v>427</v>
      </c>
      <c r="H156" s="8" t="s">
        <v>864</v>
      </c>
      <c r="I156" s="9">
        <v>472</v>
      </c>
      <c r="J156" s="21">
        <v>537.37</v>
      </c>
      <c r="L156" s="50">
        <v>2955.96</v>
      </c>
    </row>
    <row r="157" spans="1:12" ht="25">
      <c r="A157" s="7">
        <v>157</v>
      </c>
      <c r="B157" s="12">
        <v>4168</v>
      </c>
      <c r="C157" s="8" t="s">
        <v>434</v>
      </c>
      <c r="D157" s="8" t="s">
        <v>1412</v>
      </c>
      <c r="E157" s="8" t="s">
        <v>164</v>
      </c>
      <c r="F157" s="8" t="s">
        <v>354</v>
      </c>
      <c r="G157" s="8" t="s">
        <v>427</v>
      </c>
      <c r="H157" s="8" t="s">
        <v>864</v>
      </c>
      <c r="I157" s="9">
        <v>520</v>
      </c>
      <c r="J157" s="21">
        <v>592.02</v>
      </c>
      <c r="L157" s="50">
        <v>3241.62</v>
      </c>
    </row>
    <row r="158" spans="1:12" ht="25">
      <c r="A158" s="7">
        <v>158</v>
      </c>
      <c r="B158" s="12">
        <v>4169</v>
      </c>
      <c r="C158" s="8" t="s">
        <v>434</v>
      </c>
      <c r="D158" s="8" t="s">
        <v>1412</v>
      </c>
      <c r="E158" s="8" t="s">
        <v>165</v>
      </c>
      <c r="F158" s="8" t="s">
        <v>355</v>
      </c>
      <c r="G158" s="8" t="s">
        <v>427</v>
      </c>
      <c r="H158" s="8" t="s">
        <v>864</v>
      </c>
      <c r="I158" s="9">
        <v>654</v>
      </c>
      <c r="J158" s="21">
        <v>744.58</v>
      </c>
      <c r="L158" s="50">
        <v>4079.97</v>
      </c>
    </row>
    <row r="159" spans="1:12" ht="25">
      <c r="A159" s="7">
        <v>159</v>
      </c>
      <c r="B159" s="12">
        <v>4173</v>
      </c>
      <c r="C159" s="8" t="s">
        <v>434</v>
      </c>
      <c r="D159" s="8" t="s">
        <v>1412</v>
      </c>
      <c r="E159" s="8" t="s">
        <v>166</v>
      </c>
      <c r="F159" s="8" t="s">
        <v>356</v>
      </c>
      <c r="G159" s="8" t="s">
        <v>427</v>
      </c>
      <c r="H159" s="8" t="s">
        <v>864</v>
      </c>
      <c r="I159" s="9">
        <v>68</v>
      </c>
      <c r="J159" s="21">
        <v>77.42</v>
      </c>
      <c r="L159" s="49">
        <v>391.23</v>
      </c>
    </row>
    <row r="160" spans="1:12" ht="25">
      <c r="A160" s="7">
        <v>160</v>
      </c>
      <c r="B160" s="12">
        <v>4179</v>
      </c>
      <c r="C160" s="8" t="s">
        <v>434</v>
      </c>
      <c r="D160" s="8" t="s">
        <v>1412</v>
      </c>
      <c r="E160" s="8" t="s">
        <v>167</v>
      </c>
      <c r="F160" s="8" t="s">
        <v>357</v>
      </c>
      <c r="G160" s="8" t="s">
        <v>427</v>
      </c>
      <c r="H160" s="8" t="s">
        <v>864</v>
      </c>
      <c r="I160" s="9">
        <v>62</v>
      </c>
      <c r="J160" s="21">
        <v>70.59</v>
      </c>
      <c r="L160" s="49">
        <v>353.97</v>
      </c>
    </row>
    <row r="161" spans="1:12" ht="212.5">
      <c r="A161" s="7">
        <v>161</v>
      </c>
      <c r="B161" s="12">
        <v>4181</v>
      </c>
      <c r="C161" s="8" t="s">
        <v>434</v>
      </c>
      <c r="D161" s="8" t="s">
        <v>1412</v>
      </c>
      <c r="E161" s="8" t="s">
        <v>17</v>
      </c>
      <c r="F161" s="8" t="s">
        <v>464</v>
      </c>
      <c r="G161" s="8" t="s">
        <v>427</v>
      </c>
      <c r="H161" s="8" t="s">
        <v>864</v>
      </c>
      <c r="I161" s="9">
        <v>4807</v>
      </c>
      <c r="J161" s="21">
        <v>5472.77</v>
      </c>
      <c r="L161" s="50">
        <v>17419.05</v>
      </c>
    </row>
    <row r="162" spans="1:12" ht="25">
      <c r="A162" s="7">
        <v>162</v>
      </c>
      <c r="B162" s="12">
        <v>4183</v>
      </c>
      <c r="C162" s="8" t="s">
        <v>434</v>
      </c>
      <c r="D162" s="8" t="s">
        <v>1412</v>
      </c>
      <c r="E162" s="8" t="s">
        <v>168</v>
      </c>
      <c r="F162" s="8" t="s">
        <v>465</v>
      </c>
      <c r="G162" s="8" t="s">
        <v>427</v>
      </c>
      <c r="H162" s="8" t="s">
        <v>864</v>
      </c>
      <c r="I162" s="9">
        <v>1286</v>
      </c>
      <c r="J162" s="21">
        <v>1464.11</v>
      </c>
      <c r="L162" s="50">
        <v>7948.8</v>
      </c>
    </row>
    <row r="163" spans="1:12" ht="25">
      <c r="A163" s="7">
        <v>163</v>
      </c>
      <c r="B163" s="12">
        <v>4184</v>
      </c>
      <c r="C163" s="8" t="s">
        <v>434</v>
      </c>
      <c r="D163" s="8" t="s">
        <v>1412</v>
      </c>
      <c r="E163" s="8" t="s">
        <v>168</v>
      </c>
      <c r="F163" s="8" t="s">
        <v>358</v>
      </c>
      <c r="G163" s="8" t="s">
        <v>427</v>
      </c>
      <c r="H163" s="8" t="s">
        <v>864</v>
      </c>
      <c r="I163" s="9">
        <v>283</v>
      </c>
      <c r="J163" s="21">
        <v>322.2</v>
      </c>
      <c r="L163" s="50">
        <v>1738.8</v>
      </c>
    </row>
    <row r="164" spans="1:12" ht="25">
      <c r="A164" s="7">
        <v>164</v>
      </c>
      <c r="B164" s="12">
        <v>4190</v>
      </c>
      <c r="C164" s="8" t="s">
        <v>434</v>
      </c>
      <c r="D164" s="8" t="s">
        <v>1412</v>
      </c>
      <c r="E164" s="8" t="s">
        <v>169</v>
      </c>
      <c r="F164" s="8" t="s">
        <v>466</v>
      </c>
      <c r="G164" s="8" t="s">
        <v>427</v>
      </c>
      <c r="H164" s="8" t="s">
        <v>864</v>
      </c>
      <c r="I164" s="9">
        <v>1335</v>
      </c>
      <c r="J164" s="21">
        <v>1519.9</v>
      </c>
      <c r="L164" s="50">
        <v>7992.27</v>
      </c>
    </row>
    <row r="165" spans="1:12" ht="25">
      <c r="A165" s="7">
        <v>165</v>
      </c>
      <c r="B165" s="12">
        <v>4191</v>
      </c>
      <c r="C165" s="8" t="s">
        <v>434</v>
      </c>
      <c r="D165" s="8" t="s">
        <v>1412</v>
      </c>
      <c r="E165" s="8" t="s">
        <v>444</v>
      </c>
      <c r="F165" s="8" t="s">
        <v>359</v>
      </c>
      <c r="G165" s="8" t="s">
        <v>427</v>
      </c>
      <c r="H165" s="8" t="s">
        <v>864</v>
      </c>
      <c r="I165" s="9">
        <v>1339</v>
      </c>
      <c r="J165" s="21">
        <v>1524.45</v>
      </c>
      <c r="L165" s="50">
        <v>8197.2000000000007</v>
      </c>
    </row>
    <row r="166" spans="1:12" ht="25">
      <c r="A166" s="7">
        <v>166</v>
      </c>
      <c r="B166" s="12">
        <v>4193</v>
      </c>
      <c r="C166" s="8" t="s">
        <v>434</v>
      </c>
      <c r="D166" s="8" t="s">
        <v>1412</v>
      </c>
      <c r="E166" s="8" t="s">
        <v>164</v>
      </c>
      <c r="F166" s="8" t="s">
        <v>360</v>
      </c>
      <c r="G166" s="8" t="s">
        <v>427</v>
      </c>
      <c r="H166" s="8" t="s">
        <v>864</v>
      </c>
      <c r="I166" s="9">
        <v>1463</v>
      </c>
      <c r="J166" s="21">
        <v>1665.63</v>
      </c>
      <c r="L166" s="50">
        <v>9097.65</v>
      </c>
    </row>
    <row r="167" spans="1:12">
      <c r="A167" s="7">
        <v>167</v>
      </c>
      <c r="B167" s="12">
        <v>4194</v>
      </c>
      <c r="C167" s="8" t="s">
        <v>434</v>
      </c>
      <c r="D167" s="8" t="s">
        <v>1412</v>
      </c>
      <c r="E167" s="8" t="s">
        <v>445</v>
      </c>
      <c r="F167" s="8" t="s">
        <v>361</v>
      </c>
      <c r="G167" s="8" t="s">
        <v>427</v>
      </c>
      <c r="H167" s="8" t="s">
        <v>864</v>
      </c>
      <c r="I167" s="9">
        <v>1660</v>
      </c>
      <c r="J167" s="21">
        <v>1889.91</v>
      </c>
      <c r="L167" s="50">
        <v>10333.44</v>
      </c>
    </row>
    <row r="168" spans="1:12" ht="25">
      <c r="A168" s="7">
        <v>168</v>
      </c>
      <c r="B168" s="12">
        <v>4209</v>
      </c>
      <c r="C168" s="8" t="s">
        <v>434</v>
      </c>
      <c r="D168" s="8" t="s">
        <v>1412</v>
      </c>
      <c r="E168" s="8" t="s">
        <v>15</v>
      </c>
      <c r="F168" s="8" t="s">
        <v>237</v>
      </c>
      <c r="G168" s="8" t="s">
        <v>430</v>
      </c>
      <c r="H168" s="8" t="s">
        <v>864</v>
      </c>
      <c r="I168" s="9">
        <v>309</v>
      </c>
      <c r="J168" s="21">
        <v>337.58</v>
      </c>
      <c r="L168" s="49">
        <v>328.84</v>
      </c>
    </row>
    <row r="169" spans="1:12" ht="25">
      <c r="A169" s="7">
        <v>169</v>
      </c>
      <c r="B169" s="12">
        <v>4210</v>
      </c>
      <c r="C169" s="8" t="s">
        <v>434</v>
      </c>
      <c r="D169" s="8" t="s">
        <v>1412</v>
      </c>
      <c r="E169" s="8" t="s">
        <v>18</v>
      </c>
      <c r="F169" s="8" t="s">
        <v>484</v>
      </c>
      <c r="G169" s="8" t="s">
        <v>430</v>
      </c>
      <c r="H169" s="8" t="s">
        <v>864</v>
      </c>
      <c r="I169" s="9">
        <v>327</v>
      </c>
      <c r="J169" s="21">
        <v>357.25</v>
      </c>
      <c r="L169" s="49">
        <v>345.23</v>
      </c>
    </row>
    <row r="170" spans="1:12" ht="25">
      <c r="A170" s="7">
        <v>170</v>
      </c>
      <c r="B170" s="12">
        <v>4211</v>
      </c>
      <c r="C170" s="8" t="s">
        <v>434</v>
      </c>
      <c r="D170" s="8" t="s">
        <v>1412</v>
      </c>
      <c r="E170" s="8" t="s">
        <v>19</v>
      </c>
      <c r="F170" s="8" t="s">
        <v>238</v>
      </c>
      <c r="G170" s="8" t="s">
        <v>430</v>
      </c>
      <c r="H170" s="8" t="s">
        <v>864</v>
      </c>
      <c r="I170" s="9">
        <v>331</v>
      </c>
      <c r="J170" s="21">
        <v>361.62</v>
      </c>
      <c r="L170" s="49">
        <v>349.6</v>
      </c>
    </row>
    <row r="171" spans="1:12" ht="25">
      <c r="A171" s="7">
        <v>171</v>
      </c>
      <c r="B171" s="12">
        <v>4213</v>
      </c>
      <c r="C171" s="8" t="s">
        <v>434</v>
      </c>
      <c r="D171" s="8" t="s">
        <v>1412</v>
      </c>
      <c r="E171" s="8" t="s">
        <v>20</v>
      </c>
      <c r="F171" s="8" t="s">
        <v>467</v>
      </c>
      <c r="G171" s="8" t="s">
        <v>430</v>
      </c>
      <c r="H171" s="8" t="s">
        <v>864</v>
      </c>
      <c r="I171" s="9">
        <v>452</v>
      </c>
      <c r="J171" s="21">
        <v>493.81</v>
      </c>
      <c r="L171" s="49">
        <v>478.52</v>
      </c>
    </row>
    <row r="172" spans="1:12" ht="50">
      <c r="A172" s="7">
        <v>172</v>
      </c>
      <c r="B172" s="12">
        <v>4224</v>
      </c>
      <c r="C172" s="8" t="s">
        <v>434</v>
      </c>
      <c r="D172" s="8" t="s">
        <v>1412</v>
      </c>
      <c r="E172" s="8" t="s">
        <v>21</v>
      </c>
      <c r="F172" s="11" t="s">
        <v>468</v>
      </c>
      <c r="G172" s="11" t="s">
        <v>427</v>
      </c>
      <c r="H172" s="8" t="s">
        <v>864</v>
      </c>
      <c r="I172" s="9">
        <v>5627</v>
      </c>
      <c r="J172" s="21">
        <v>6406.34</v>
      </c>
      <c r="L172" s="50">
        <v>1347.57</v>
      </c>
    </row>
    <row r="173" spans="1:12" ht="25">
      <c r="A173" s="7">
        <v>173</v>
      </c>
      <c r="B173" s="12">
        <v>4262</v>
      </c>
      <c r="C173" s="8" t="s">
        <v>434</v>
      </c>
      <c r="D173" s="8" t="s">
        <v>1412</v>
      </c>
      <c r="E173" s="8" t="s">
        <v>22</v>
      </c>
      <c r="F173" s="8" t="s">
        <v>239</v>
      </c>
      <c r="G173" s="8" t="s">
        <v>429</v>
      </c>
      <c r="H173" s="8" t="s">
        <v>864</v>
      </c>
      <c r="I173" s="9">
        <v>221</v>
      </c>
      <c r="J173" s="21">
        <v>25.42</v>
      </c>
      <c r="L173" s="49">
        <v>414.83</v>
      </c>
    </row>
    <row r="174" spans="1:12" ht="125">
      <c r="A174" s="7">
        <v>174</v>
      </c>
      <c r="B174" s="12">
        <v>4264</v>
      </c>
      <c r="C174" s="8" t="s">
        <v>434</v>
      </c>
      <c r="D174" s="8" t="s">
        <v>1412</v>
      </c>
      <c r="E174" s="8" t="s">
        <v>23</v>
      </c>
      <c r="F174" s="8" t="s">
        <v>240</v>
      </c>
      <c r="G174" s="8" t="s">
        <v>428</v>
      </c>
      <c r="H174" s="8" t="s">
        <v>864</v>
      </c>
      <c r="I174" s="9">
        <v>152</v>
      </c>
      <c r="J174" s="21">
        <v>89.15</v>
      </c>
      <c r="L174" s="49">
        <v>310.5</v>
      </c>
    </row>
    <row r="175" spans="1:12" ht="25">
      <c r="A175" s="7">
        <v>175</v>
      </c>
      <c r="B175" s="12">
        <v>4267</v>
      </c>
      <c r="C175" s="8" t="s">
        <v>434</v>
      </c>
      <c r="D175" s="8" t="s">
        <v>1412</v>
      </c>
      <c r="E175" s="8" t="s">
        <v>24</v>
      </c>
      <c r="F175" s="8" t="s">
        <v>241</v>
      </c>
      <c r="G175" s="8" t="s">
        <v>429</v>
      </c>
      <c r="H175" s="8" t="s">
        <v>864</v>
      </c>
      <c r="I175" s="9">
        <v>422</v>
      </c>
      <c r="J175" s="21">
        <v>48.53</v>
      </c>
      <c r="L175" s="49">
        <v>772.52</v>
      </c>
    </row>
    <row r="176" spans="1:12" ht="25">
      <c r="A176" s="7">
        <v>176</v>
      </c>
      <c r="B176" s="12">
        <v>4269</v>
      </c>
      <c r="C176" s="8" t="s">
        <v>434</v>
      </c>
      <c r="D176" s="8" t="s">
        <v>1412</v>
      </c>
      <c r="E176" s="8" t="s">
        <v>25</v>
      </c>
      <c r="F176" s="8" t="s">
        <v>242</v>
      </c>
      <c r="G176" s="8" t="s">
        <v>430</v>
      </c>
      <c r="H176" s="8" t="s">
        <v>864</v>
      </c>
      <c r="I176" s="9">
        <v>228</v>
      </c>
      <c r="J176" s="21">
        <v>249.09</v>
      </c>
      <c r="L176" s="49">
        <v>265.48</v>
      </c>
    </row>
    <row r="177" spans="1:12" ht="25">
      <c r="A177" s="7">
        <v>177</v>
      </c>
      <c r="B177" s="12">
        <v>4270</v>
      </c>
      <c r="C177" s="8" t="s">
        <v>434</v>
      </c>
      <c r="D177" s="8" t="s">
        <v>1412</v>
      </c>
      <c r="E177" s="8" t="s">
        <v>26</v>
      </c>
      <c r="F177" s="8" t="s">
        <v>243</v>
      </c>
      <c r="G177" s="8" t="s">
        <v>430</v>
      </c>
      <c r="H177" s="8" t="s">
        <v>864</v>
      </c>
      <c r="I177" s="9">
        <v>42</v>
      </c>
      <c r="J177" s="21">
        <v>45.89</v>
      </c>
      <c r="L177" s="49">
        <v>732.78</v>
      </c>
    </row>
    <row r="178" spans="1:12" ht="75">
      <c r="A178" s="7">
        <v>178</v>
      </c>
      <c r="B178" s="12">
        <v>4272</v>
      </c>
      <c r="C178" s="8" t="s">
        <v>434</v>
      </c>
      <c r="D178" s="8" t="s">
        <v>1412</v>
      </c>
      <c r="E178" s="8" t="s">
        <v>170</v>
      </c>
      <c r="F178" s="18" t="s">
        <v>362</v>
      </c>
      <c r="G178" s="18" t="s">
        <v>427</v>
      </c>
      <c r="H178" s="8" t="s">
        <v>864</v>
      </c>
      <c r="I178" s="9">
        <v>1406</v>
      </c>
      <c r="J178" s="21">
        <v>1600.73</v>
      </c>
      <c r="L178" s="50">
        <v>8768.52</v>
      </c>
    </row>
    <row r="179" spans="1:12" ht="25">
      <c r="A179" s="7">
        <v>179</v>
      </c>
      <c r="B179" s="12">
        <v>4284</v>
      </c>
      <c r="C179" s="8" t="s">
        <v>434</v>
      </c>
      <c r="D179" s="8" t="s">
        <v>1412</v>
      </c>
      <c r="E179" s="8" t="s">
        <v>27</v>
      </c>
      <c r="F179" s="8" t="s">
        <v>244</v>
      </c>
      <c r="G179" s="8" t="s">
        <v>427</v>
      </c>
      <c r="H179" s="8" t="s">
        <v>864</v>
      </c>
      <c r="I179" s="9">
        <v>13413</v>
      </c>
      <c r="J179" s="21">
        <v>15270.7</v>
      </c>
      <c r="L179" s="50">
        <v>86194.8</v>
      </c>
    </row>
    <row r="180" spans="1:12" ht="25">
      <c r="A180" s="7">
        <v>180</v>
      </c>
      <c r="B180" s="12">
        <v>4285</v>
      </c>
      <c r="C180" s="8" t="s">
        <v>434</v>
      </c>
      <c r="D180" s="8" t="s">
        <v>1412</v>
      </c>
      <c r="E180" s="8" t="s">
        <v>27</v>
      </c>
      <c r="F180" s="8" t="s">
        <v>245</v>
      </c>
      <c r="G180" s="8" t="s">
        <v>427</v>
      </c>
      <c r="H180" s="8" t="s">
        <v>864</v>
      </c>
      <c r="I180" s="9">
        <v>19135</v>
      </c>
      <c r="J180" s="21">
        <v>21785.200000000001</v>
      </c>
      <c r="L180" s="50">
        <v>95193.09</v>
      </c>
    </row>
    <row r="181" spans="1:12" ht="25">
      <c r="A181" s="7">
        <v>181</v>
      </c>
      <c r="B181" s="12">
        <v>4286</v>
      </c>
      <c r="C181" s="8" t="s">
        <v>434</v>
      </c>
      <c r="D181" s="8" t="s">
        <v>1412</v>
      </c>
      <c r="E181" s="8" t="s">
        <v>27</v>
      </c>
      <c r="F181" s="8" t="s">
        <v>245</v>
      </c>
      <c r="G181" s="8" t="s">
        <v>427</v>
      </c>
      <c r="H181" s="8" t="s">
        <v>864</v>
      </c>
      <c r="I181" s="9">
        <v>36</v>
      </c>
      <c r="J181" s="21">
        <v>40.99</v>
      </c>
      <c r="L181" s="50">
        <v>24610.23</v>
      </c>
    </row>
    <row r="182" spans="1:12" ht="25">
      <c r="A182" s="7">
        <v>182</v>
      </c>
      <c r="B182" s="12">
        <v>4288</v>
      </c>
      <c r="C182" s="8" t="s">
        <v>434</v>
      </c>
      <c r="D182" s="8" t="s">
        <v>1412</v>
      </c>
      <c r="E182" s="8" t="s">
        <v>28</v>
      </c>
      <c r="F182" s="8" t="s">
        <v>246</v>
      </c>
      <c r="G182" s="8" t="s">
        <v>428</v>
      </c>
      <c r="H182" s="8" t="s">
        <v>864</v>
      </c>
      <c r="I182" s="9">
        <v>483</v>
      </c>
      <c r="J182" s="21">
        <v>283.27999999999997</v>
      </c>
      <c r="L182" s="49">
        <v>906.66</v>
      </c>
    </row>
    <row r="183" spans="1:12" ht="62.5">
      <c r="A183" s="7">
        <v>183</v>
      </c>
      <c r="B183" s="12">
        <v>4294</v>
      </c>
      <c r="C183" s="8" t="s">
        <v>434</v>
      </c>
      <c r="D183" s="8" t="s">
        <v>1412</v>
      </c>
      <c r="E183" s="8" t="s">
        <v>29</v>
      </c>
      <c r="F183" s="8" t="s">
        <v>247</v>
      </c>
      <c r="G183" s="8" t="s">
        <v>428</v>
      </c>
      <c r="H183" s="8" t="s">
        <v>864</v>
      </c>
      <c r="I183" s="9">
        <v>2403</v>
      </c>
      <c r="J183" s="21">
        <v>1409.36</v>
      </c>
      <c r="L183" s="50">
        <v>5720.65</v>
      </c>
    </row>
    <row r="184" spans="1:12" ht="25">
      <c r="A184" s="7">
        <v>184</v>
      </c>
      <c r="B184" s="12">
        <v>4295</v>
      </c>
      <c r="C184" s="8" t="s">
        <v>434</v>
      </c>
      <c r="D184" s="8" t="s">
        <v>1412</v>
      </c>
      <c r="E184" s="8" t="s">
        <v>30</v>
      </c>
      <c r="F184" s="8" t="s">
        <v>248</v>
      </c>
      <c r="G184" s="8" t="s">
        <v>428</v>
      </c>
      <c r="H184" s="8" t="s">
        <v>864</v>
      </c>
      <c r="I184" s="9">
        <v>1095</v>
      </c>
      <c r="J184" s="21">
        <v>642.22</v>
      </c>
      <c r="L184" s="50">
        <v>2908.76</v>
      </c>
    </row>
    <row r="185" spans="1:12" ht="25">
      <c r="A185" s="7">
        <v>185</v>
      </c>
      <c r="B185" s="12">
        <v>4296</v>
      </c>
      <c r="C185" s="8" t="s">
        <v>434</v>
      </c>
      <c r="D185" s="8" t="s">
        <v>1412</v>
      </c>
      <c r="E185" s="8" t="s">
        <v>31</v>
      </c>
      <c r="F185" s="8" t="s">
        <v>249</v>
      </c>
      <c r="G185" s="8" t="s">
        <v>430</v>
      </c>
      <c r="H185" s="8" t="s">
        <v>864</v>
      </c>
      <c r="I185" s="9">
        <v>248</v>
      </c>
      <c r="J185" s="21">
        <v>270.94</v>
      </c>
      <c r="L185" s="49">
        <v>424.98</v>
      </c>
    </row>
    <row r="186" spans="1:12" ht="25">
      <c r="A186" s="7">
        <v>186</v>
      </c>
      <c r="B186" s="12">
        <v>4298</v>
      </c>
      <c r="C186" s="8" t="s">
        <v>434</v>
      </c>
      <c r="D186" s="8" t="s">
        <v>1412</v>
      </c>
      <c r="E186" s="8" t="s">
        <v>32</v>
      </c>
      <c r="F186" s="8" t="s">
        <v>250</v>
      </c>
      <c r="G186" s="8" t="s">
        <v>430</v>
      </c>
      <c r="H186" s="8" t="s">
        <v>864</v>
      </c>
      <c r="I186" s="9">
        <v>279</v>
      </c>
      <c r="J186" s="21">
        <v>304.81</v>
      </c>
      <c r="L186" s="49">
        <v>341.95</v>
      </c>
    </row>
    <row r="187" spans="1:12" ht="25">
      <c r="A187" s="7">
        <v>187</v>
      </c>
      <c r="B187" s="12">
        <v>4299</v>
      </c>
      <c r="C187" s="8" t="s">
        <v>434</v>
      </c>
      <c r="D187" s="8" t="s">
        <v>1412</v>
      </c>
      <c r="E187" s="8" t="s">
        <v>18</v>
      </c>
      <c r="F187" s="8" t="s">
        <v>251</v>
      </c>
      <c r="G187" s="8" t="s">
        <v>430</v>
      </c>
      <c r="H187" s="8" t="s">
        <v>864</v>
      </c>
      <c r="I187" s="9">
        <v>326</v>
      </c>
      <c r="J187" s="21">
        <v>356.16</v>
      </c>
      <c r="L187" s="49">
        <v>323.38</v>
      </c>
    </row>
    <row r="188" spans="1:12" ht="25">
      <c r="A188" s="7">
        <v>188</v>
      </c>
      <c r="B188" s="12">
        <v>4300</v>
      </c>
      <c r="C188" s="8" t="s">
        <v>434</v>
      </c>
      <c r="D188" s="8" t="s">
        <v>1412</v>
      </c>
      <c r="E188" s="8" t="s">
        <v>171</v>
      </c>
      <c r="F188" s="8" t="s">
        <v>363</v>
      </c>
      <c r="G188" s="8" t="s">
        <v>427</v>
      </c>
      <c r="H188" s="8" t="s">
        <v>864</v>
      </c>
      <c r="I188" s="9">
        <v>4506</v>
      </c>
      <c r="J188" s="21">
        <v>5130.08</v>
      </c>
      <c r="L188" s="50">
        <v>22467.78</v>
      </c>
    </row>
    <row r="189" spans="1:12" ht="25">
      <c r="A189" s="7">
        <v>189</v>
      </c>
      <c r="B189" s="12">
        <v>4301</v>
      </c>
      <c r="C189" s="8" t="s">
        <v>434</v>
      </c>
      <c r="D189" s="8" t="s">
        <v>1412</v>
      </c>
      <c r="E189" s="8" t="s">
        <v>171</v>
      </c>
      <c r="F189" s="8" t="s">
        <v>364</v>
      </c>
      <c r="G189" s="8" t="s">
        <v>427</v>
      </c>
      <c r="H189" s="8" t="s">
        <v>864</v>
      </c>
      <c r="I189" s="9">
        <v>845</v>
      </c>
      <c r="J189" s="21">
        <v>962.03</v>
      </c>
      <c r="L189" s="50">
        <v>5191.5600000000004</v>
      </c>
    </row>
    <row r="190" spans="1:12" ht="87.5">
      <c r="A190" s="7">
        <v>190</v>
      </c>
      <c r="B190" s="12">
        <v>4302</v>
      </c>
      <c r="C190" s="8" t="s">
        <v>434</v>
      </c>
      <c r="D190" s="8" t="s">
        <v>1412</v>
      </c>
      <c r="E190" s="8" t="s">
        <v>33</v>
      </c>
      <c r="F190" s="8" t="s">
        <v>252</v>
      </c>
      <c r="G190" s="8" t="s">
        <v>430</v>
      </c>
      <c r="H190" s="8" t="s">
        <v>864</v>
      </c>
      <c r="I190" s="9">
        <v>965</v>
      </c>
      <c r="J190" s="21">
        <v>1054.26</v>
      </c>
      <c r="L190" s="50">
        <v>1021.49</v>
      </c>
    </row>
    <row r="191" spans="1:12" ht="25">
      <c r="A191" s="7">
        <v>191</v>
      </c>
      <c r="B191" s="12">
        <v>4307</v>
      </c>
      <c r="C191" s="8" t="s">
        <v>434</v>
      </c>
      <c r="D191" s="8" t="s">
        <v>1412</v>
      </c>
      <c r="E191" s="8" t="s">
        <v>34</v>
      </c>
      <c r="F191" s="8" t="s">
        <v>253</v>
      </c>
      <c r="G191" s="8" t="s">
        <v>430</v>
      </c>
      <c r="H191" s="8" t="s">
        <v>864</v>
      </c>
      <c r="I191" s="9">
        <v>319</v>
      </c>
      <c r="J191" s="21">
        <v>348.51</v>
      </c>
      <c r="L191" s="49">
        <v>337.58</v>
      </c>
    </row>
    <row r="192" spans="1:12" ht="25">
      <c r="A192" s="7">
        <v>192</v>
      </c>
      <c r="B192" s="12">
        <v>4308</v>
      </c>
      <c r="C192" s="8" t="s">
        <v>434</v>
      </c>
      <c r="D192" s="8" t="s">
        <v>1412</v>
      </c>
      <c r="E192" s="8" t="s">
        <v>35</v>
      </c>
      <c r="F192" s="8" t="s">
        <v>254</v>
      </c>
      <c r="G192" s="8" t="s">
        <v>430</v>
      </c>
      <c r="H192" s="8" t="s">
        <v>864</v>
      </c>
      <c r="I192" s="9">
        <v>88</v>
      </c>
      <c r="J192" s="21">
        <v>96.14</v>
      </c>
      <c r="L192" s="49">
        <v>210.85</v>
      </c>
    </row>
    <row r="193" spans="1:12" ht="25">
      <c r="A193" s="7">
        <v>193</v>
      </c>
      <c r="B193" s="12">
        <v>4310</v>
      </c>
      <c r="C193" s="8" t="s">
        <v>434</v>
      </c>
      <c r="D193" s="8" t="s">
        <v>1412</v>
      </c>
      <c r="E193" s="8" t="s">
        <v>35</v>
      </c>
      <c r="F193" s="8" t="s">
        <v>255</v>
      </c>
      <c r="G193" s="8" t="s">
        <v>430</v>
      </c>
      <c r="H193" s="8" t="s">
        <v>864</v>
      </c>
      <c r="I193" s="9">
        <v>600</v>
      </c>
      <c r="J193" s="21">
        <v>655.5</v>
      </c>
      <c r="L193" s="49">
        <v>653.32000000000005</v>
      </c>
    </row>
    <row r="194" spans="1:12" ht="125">
      <c r="A194" s="7">
        <v>194</v>
      </c>
      <c r="B194" s="12">
        <v>4311</v>
      </c>
      <c r="C194" s="8" t="s">
        <v>434</v>
      </c>
      <c r="D194" s="8" t="s">
        <v>1412</v>
      </c>
      <c r="E194" s="8" t="s">
        <v>36</v>
      </c>
      <c r="F194" s="8" t="s">
        <v>256</v>
      </c>
      <c r="G194" s="8" t="s">
        <v>430</v>
      </c>
      <c r="H194" s="8" t="s">
        <v>864</v>
      </c>
      <c r="I194" s="9">
        <v>610</v>
      </c>
      <c r="J194" s="21">
        <v>666.43</v>
      </c>
      <c r="L194" s="49">
        <v>716.68</v>
      </c>
    </row>
    <row r="195" spans="1:12" ht="50">
      <c r="A195" s="7">
        <v>195</v>
      </c>
      <c r="B195" s="12">
        <v>4312</v>
      </c>
      <c r="C195" s="8" t="s">
        <v>434</v>
      </c>
      <c r="D195" s="8" t="s">
        <v>1412</v>
      </c>
      <c r="E195" s="8" t="s">
        <v>37</v>
      </c>
      <c r="F195" s="8" t="s">
        <v>257</v>
      </c>
      <c r="G195" s="8" t="s">
        <v>430</v>
      </c>
      <c r="H195" s="8" t="s">
        <v>864</v>
      </c>
      <c r="I195" s="9">
        <v>785</v>
      </c>
      <c r="J195" s="21">
        <v>857.61</v>
      </c>
      <c r="L195" s="49">
        <v>831.39</v>
      </c>
    </row>
    <row r="196" spans="1:12" ht="25">
      <c r="A196" s="7">
        <v>196</v>
      </c>
      <c r="B196" s="12">
        <v>4316</v>
      </c>
      <c r="C196" s="8" t="s">
        <v>434</v>
      </c>
      <c r="D196" s="8" t="s">
        <v>1412</v>
      </c>
      <c r="E196" s="8" t="s">
        <v>172</v>
      </c>
      <c r="F196" s="8" t="s">
        <v>365</v>
      </c>
      <c r="G196" s="8" t="s">
        <v>427</v>
      </c>
      <c r="H196" s="8" t="s">
        <v>864</v>
      </c>
      <c r="I196" s="9">
        <v>1312</v>
      </c>
      <c r="J196" s="21">
        <v>1493.71</v>
      </c>
      <c r="L196" s="50">
        <v>8153.73</v>
      </c>
    </row>
    <row r="197" spans="1:12" ht="50">
      <c r="A197" s="7">
        <v>197</v>
      </c>
      <c r="B197" s="12">
        <v>4319</v>
      </c>
      <c r="C197" s="8" t="s">
        <v>434</v>
      </c>
      <c r="D197" s="8" t="s">
        <v>1412</v>
      </c>
      <c r="E197" s="8" t="s">
        <v>446</v>
      </c>
      <c r="F197" s="8" t="s">
        <v>366</v>
      </c>
      <c r="G197" s="8" t="s">
        <v>427</v>
      </c>
      <c r="H197" s="8" t="s">
        <v>864</v>
      </c>
      <c r="I197" s="9">
        <v>1736</v>
      </c>
      <c r="J197" s="21">
        <v>1976.44</v>
      </c>
      <c r="L197" s="50">
        <v>10792.98</v>
      </c>
    </row>
    <row r="198" spans="1:12" ht="25">
      <c r="A198" s="7">
        <v>198</v>
      </c>
      <c r="B198" s="12">
        <v>4322</v>
      </c>
      <c r="C198" s="8" t="s">
        <v>434</v>
      </c>
      <c r="D198" s="8" t="s">
        <v>1412</v>
      </c>
      <c r="E198" s="8" t="s">
        <v>38</v>
      </c>
      <c r="F198" s="8" t="s">
        <v>258</v>
      </c>
      <c r="G198" s="8" t="s">
        <v>430</v>
      </c>
      <c r="H198" s="8" t="s">
        <v>864</v>
      </c>
      <c r="I198" s="9">
        <v>102</v>
      </c>
      <c r="J198" s="21">
        <v>111.44</v>
      </c>
      <c r="L198" s="49">
        <v>13.11</v>
      </c>
    </row>
    <row r="199" spans="1:12" ht="62.5">
      <c r="A199" s="7">
        <v>199</v>
      </c>
      <c r="B199" s="12">
        <v>4323</v>
      </c>
      <c r="C199" s="8" t="s">
        <v>434</v>
      </c>
      <c r="D199" s="8" t="s">
        <v>1412</v>
      </c>
      <c r="E199" s="8" t="s">
        <v>39</v>
      </c>
      <c r="F199" s="8" t="s">
        <v>259</v>
      </c>
      <c r="G199" s="8" t="s">
        <v>430</v>
      </c>
      <c r="H199" s="8" t="s">
        <v>864</v>
      </c>
      <c r="I199" s="9">
        <v>1522</v>
      </c>
      <c r="J199" s="21">
        <v>1662.79</v>
      </c>
      <c r="L199" s="50">
        <v>1958.85</v>
      </c>
    </row>
    <row r="200" spans="1:12" ht="75">
      <c r="A200" s="7">
        <v>200</v>
      </c>
      <c r="B200" s="12">
        <v>4326</v>
      </c>
      <c r="C200" s="8" t="s">
        <v>434</v>
      </c>
      <c r="D200" s="8" t="s">
        <v>1412</v>
      </c>
      <c r="E200" s="8" t="s">
        <v>40</v>
      </c>
      <c r="F200" s="8" t="s">
        <v>260</v>
      </c>
      <c r="G200" s="8" t="s">
        <v>430</v>
      </c>
      <c r="H200" s="8" t="s">
        <v>864</v>
      </c>
      <c r="I200" s="9">
        <v>339</v>
      </c>
      <c r="J200" s="21">
        <v>370.36</v>
      </c>
      <c r="L200" s="49">
        <v>336.49</v>
      </c>
    </row>
    <row r="201" spans="1:12" ht="75">
      <c r="A201" s="7">
        <v>201</v>
      </c>
      <c r="B201" s="12">
        <v>4327</v>
      </c>
      <c r="C201" s="8" t="s">
        <v>434</v>
      </c>
      <c r="D201" s="8" t="s">
        <v>1412</v>
      </c>
      <c r="E201" s="8" t="s">
        <v>40</v>
      </c>
      <c r="F201" s="8" t="s">
        <v>261</v>
      </c>
      <c r="G201" s="8" t="s">
        <v>430</v>
      </c>
      <c r="H201" s="8" t="s">
        <v>864</v>
      </c>
      <c r="I201" s="9">
        <v>564</v>
      </c>
      <c r="J201" s="21">
        <v>616.16999999999996</v>
      </c>
      <c r="L201" s="49">
        <v>592.14</v>
      </c>
    </row>
    <row r="202" spans="1:12" ht="25">
      <c r="A202" s="7">
        <v>202</v>
      </c>
      <c r="B202" s="12">
        <v>4328</v>
      </c>
      <c r="C202" s="8" t="s">
        <v>434</v>
      </c>
      <c r="D202" s="8" t="s">
        <v>1412</v>
      </c>
      <c r="E202" s="8" t="s">
        <v>41</v>
      </c>
      <c r="F202" s="8" t="s">
        <v>262</v>
      </c>
      <c r="G202" s="8" t="s">
        <v>430</v>
      </c>
      <c r="H202" s="8" t="s">
        <v>864</v>
      </c>
      <c r="I202" s="9">
        <v>15</v>
      </c>
      <c r="J202" s="21">
        <v>16.39</v>
      </c>
      <c r="L202" s="49">
        <v>105.57</v>
      </c>
    </row>
    <row r="203" spans="1:12" ht="25">
      <c r="A203" s="7">
        <v>203</v>
      </c>
      <c r="B203" s="12">
        <v>4330</v>
      </c>
      <c r="C203" s="8" t="s">
        <v>434</v>
      </c>
      <c r="D203" s="8" t="s">
        <v>1412</v>
      </c>
      <c r="E203" s="8" t="s">
        <v>42</v>
      </c>
      <c r="F203" s="8" t="s">
        <v>263</v>
      </c>
      <c r="G203" s="8" t="s">
        <v>430</v>
      </c>
      <c r="H203" s="8" t="s">
        <v>864</v>
      </c>
      <c r="I203" s="9">
        <v>579</v>
      </c>
      <c r="J203" s="21">
        <v>632.55999999999995</v>
      </c>
      <c r="L203" s="50">
        <v>3254.04</v>
      </c>
    </row>
    <row r="204" spans="1:12" ht="25">
      <c r="A204" s="7">
        <v>204</v>
      </c>
      <c r="B204" s="12">
        <v>4331</v>
      </c>
      <c r="C204" s="8" t="s">
        <v>434</v>
      </c>
      <c r="D204" s="8" t="s">
        <v>1412</v>
      </c>
      <c r="E204" s="8" t="s">
        <v>173</v>
      </c>
      <c r="F204" s="8" t="s">
        <v>367</v>
      </c>
      <c r="G204" s="8" t="s">
        <v>427</v>
      </c>
      <c r="H204" s="8" t="s">
        <v>864</v>
      </c>
      <c r="I204" s="9">
        <v>560</v>
      </c>
      <c r="J204" s="21">
        <v>637.55999999999995</v>
      </c>
      <c r="L204" s="50">
        <v>3440.34</v>
      </c>
    </row>
    <row r="205" spans="1:12" ht="25">
      <c r="A205" s="7">
        <v>205</v>
      </c>
      <c r="B205" s="12">
        <v>4332</v>
      </c>
      <c r="C205" s="8" t="s">
        <v>434</v>
      </c>
      <c r="D205" s="8" t="s">
        <v>1412</v>
      </c>
      <c r="E205" s="8" t="s">
        <v>174</v>
      </c>
      <c r="F205" s="8" t="s">
        <v>368</v>
      </c>
      <c r="G205" s="8" t="s">
        <v>427</v>
      </c>
      <c r="H205" s="8" t="s">
        <v>864</v>
      </c>
      <c r="I205" s="9">
        <v>74</v>
      </c>
      <c r="J205" s="21">
        <v>84.25</v>
      </c>
      <c r="L205" s="49">
        <v>428.49</v>
      </c>
    </row>
    <row r="206" spans="1:12" ht="25">
      <c r="A206" s="7">
        <v>206</v>
      </c>
      <c r="B206" s="12">
        <v>4336</v>
      </c>
      <c r="C206" s="8" t="s">
        <v>434</v>
      </c>
      <c r="D206" s="8" t="s">
        <v>1412</v>
      </c>
      <c r="E206" s="8" t="s">
        <v>43</v>
      </c>
      <c r="F206" s="8" t="s">
        <v>264</v>
      </c>
      <c r="G206" s="8" t="s">
        <v>427</v>
      </c>
      <c r="H206" s="8" t="s">
        <v>864</v>
      </c>
      <c r="I206" s="9">
        <v>13050</v>
      </c>
      <c r="J206" s="21">
        <v>14857.43</v>
      </c>
      <c r="L206" s="49">
        <v>68.31</v>
      </c>
    </row>
    <row r="207" spans="1:12" ht="25">
      <c r="A207" s="7">
        <v>207</v>
      </c>
      <c r="B207" s="12">
        <v>4337</v>
      </c>
      <c r="C207" s="8" t="s">
        <v>434</v>
      </c>
      <c r="D207" s="8" t="s">
        <v>1412</v>
      </c>
      <c r="E207" s="8" t="s">
        <v>175</v>
      </c>
      <c r="F207" s="8" t="s">
        <v>369</v>
      </c>
      <c r="G207" s="8" t="s">
        <v>427</v>
      </c>
      <c r="H207" s="8" t="s">
        <v>864</v>
      </c>
      <c r="I207" s="9">
        <v>79</v>
      </c>
      <c r="J207" s="21">
        <v>89.94</v>
      </c>
      <c r="L207" s="49">
        <v>509.22</v>
      </c>
    </row>
    <row r="208" spans="1:12" ht="75">
      <c r="A208" s="7">
        <v>208</v>
      </c>
      <c r="B208" s="12">
        <v>4343</v>
      </c>
      <c r="C208" s="8" t="s">
        <v>434</v>
      </c>
      <c r="D208" s="8" t="s">
        <v>1412</v>
      </c>
      <c r="E208" s="8" t="s">
        <v>44</v>
      </c>
      <c r="F208" s="8" t="s">
        <v>265</v>
      </c>
      <c r="G208" s="8" t="s">
        <v>427</v>
      </c>
      <c r="H208" s="8" t="s">
        <v>864</v>
      </c>
      <c r="I208" s="9">
        <v>1026</v>
      </c>
      <c r="J208" s="21">
        <v>1168.0999999999999</v>
      </c>
      <c r="L208" s="50">
        <v>9954.6299999999992</v>
      </c>
    </row>
    <row r="209" spans="1:12" ht="25">
      <c r="A209" s="7">
        <v>209</v>
      </c>
      <c r="B209" s="12">
        <v>4344</v>
      </c>
      <c r="C209" s="8" t="s">
        <v>434</v>
      </c>
      <c r="D209" s="8" t="s">
        <v>1412</v>
      </c>
      <c r="E209" s="8" t="s">
        <v>176</v>
      </c>
      <c r="F209" s="8" t="s">
        <v>370</v>
      </c>
      <c r="G209" s="8" t="s">
        <v>427</v>
      </c>
      <c r="H209" s="8" t="s">
        <v>864</v>
      </c>
      <c r="I209" s="9">
        <v>6444</v>
      </c>
      <c r="J209" s="21">
        <v>7336.49</v>
      </c>
      <c r="L209" s="50">
        <v>40023.449999999997</v>
      </c>
    </row>
    <row r="210" spans="1:12" ht="25">
      <c r="A210" s="7">
        <v>210</v>
      </c>
      <c r="B210" s="12">
        <v>4346</v>
      </c>
      <c r="C210" s="8" t="s">
        <v>434</v>
      </c>
      <c r="D210" s="8" t="s">
        <v>1412</v>
      </c>
      <c r="E210" s="8" t="s">
        <v>177</v>
      </c>
      <c r="F210" s="8" t="s">
        <v>371</v>
      </c>
      <c r="G210" s="8" t="s">
        <v>427</v>
      </c>
      <c r="H210" s="8" t="s">
        <v>864</v>
      </c>
      <c r="I210" s="9">
        <v>700</v>
      </c>
      <c r="J210" s="21">
        <v>796.95</v>
      </c>
      <c r="L210" s="50">
        <v>4496.04</v>
      </c>
    </row>
    <row r="211" spans="1:12" ht="25">
      <c r="A211" s="7">
        <v>211</v>
      </c>
      <c r="B211" s="12">
        <v>4348</v>
      </c>
      <c r="C211" s="8" t="s">
        <v>434</v>
      </c>
      <c r="D211" s="8" t="s">
        <v>1412</v>
      </c>
      <c r="E211" s="8" t="s">
        <v>45</v>
      </c>
      <c r="F211" s="8" t="s">
        <v>266</v>
      </c>
      <c r="G211" s="8" t="s">
        <v>430</v>
      </c>
      <c r="H211" s="8" t="s">
        <v>864</v>
      </c>
      <c r="I211" s="9">
        <v>1312</v>
      </c>
      <c r="J211" s="21">
        <v>1433.36</v>
      </c>
      <c r="L211" s="50">
        <v>8588.43</v>
      </c>
    </row>
    <row r="212" spans="1:12" ht="25">
      <c r="A212" s="7">
        <v>212</v>
      </c>
      <c r="B212" s="12">
        <v>4349</v>
      </c>
      <c r="C212" s="8" t="s">
        <v>434</v>
      </c>
      <c r="D212" s="8" t="s">
        <v>1412</v>
      </c>
      <c r="E212" s="8" t="s">
        <v>45</v>
      </c>
      <c r="F212" s="8" t="s">
        <v>267</v>
      </c>
      <c r="G212" s="8" t="s">
        <v>430</v>
      </c>
      <c r="H212" s="8" t="s">
        <v>864</v>
      </c>
      <c r="I212" s="9">
        <v>240</v>
      </c>
      <c r="J212" s="21">
        <v>262.2</v>
      </c>
      <c r="L212" s="49">
        <v>275.31</v>
      </c>
    </row>
    <row r="213" spans="1:12" ht="25">
      <c r="A213" s="7">
        <v>213</v>
      </c>
      <c r="B213" s="12">
        <v>4350</v>
      </c>
      <c r="C213" s="8" t="s">
        <v>434</v>
      </c>
      <c r="D213" s="8" t="s">
        <v>1412</v>
      </c>
      <c r="E213" s="8" t="s">
        <v>45</v>
      </c>
      <c r="F213" s="8" t="s">
        <v>268</v>
      </c>
      <c r="G213" s="8" t="s">
        <v>430</v>
      </c>
      <c r="H213" s="8" t="s">
        <v>864</v>
      </c>
      <c r="I213" s="9">
        <v>325</v>
      </c>
      <c r="J213" s="21">
        <v>355.06</v>
      </c>
      <c r="L213" s="49">
        <v>344.14</v>
      </c>
    </row>
    <row r="214" spans="1:12" ht="25">
      <c r="A214" s="7">
        <v>214</v>
      </c>
      <c r="B214" s="12">
        <v>4351</v>
      </c>
      <c r="C214" s="8" t="s">
        <v>434</v>
      </c>
      <c r="D214" s="8" t="s">
        <v>1412</v>
      </c>
      <c r="E214" s="8" t="s">
        <v>45</v>
      </c>
      <c r="F214" s="8" t="s">
        <v>269</v>
      </c>
      <c r="G214" s="8" t="s">
        <v>430</v>
      </c>
      <c r="H214" s="8" t="s">
        <v>864</v>
      </c>
      <c r="I214" s="9">
        <v>1000</v>
      </c>
      <c r="J214" s="21">
        <v>1092.5</v>
      </c>
      <c r="L214" s="50">
        <v>1029.1400000000001</v>
      </c>
    </row>
    <row r="215" spans="1:12" ht="25">
      <c r="A215" s="7">
        <v>215</v>
      </c>
      <c r="B215" s="12">
        <v>4352</v>
      </c>
      <c r="C215" s="8" t="s">
        <v>434</v>
      </c>
      <c r="D215" s="8" t="s">
        <v>1412</v>
      </c>
      <c r="E215" s="8" t="s">
        <v>46</v>
      </c>
      <c r="F215" s="8" t="s">
        <v>270</v>
      </c>
      <c r="G215" s="8" t="s">
        <v>430</v>
      </c>
      <c r="H215" s="8" t="s">
        <v>864</v>
      </c>
      <c r="I215" s="9">
        <v>820</v>
      </c>
      <c r="J215" s="21">
        <v>895.85</v>
      </c>
      <c r="L215" s="49">
        <v>893.67</v>
      </c>
    </row>
    <row r="216" spans="1:12" ht="25">
      <c r="A216" s="7">
        <v>216</v>
      </c>
      <c r="B216" s="12">
        <v>4353</v>
      </c>
      <c r="C216" s="8" t="s">
        <v>434</v>
      </c>
      <c r="D216" s="8" t="s">
        <v>1412</v>
      </c>
      <c r="E216" s="8" t="s">
        <v>46</v>
      </c>
      <c r="F216" s="8" t="s">
        <v>271</v>
      </c>
      <c r="G216" s="8" t="s">
        <v>430</v>
      </c>
      <c r="H216" s="8" t="s">
        <v>864</v>
      </c>
      <c r="I216" s="9">
        <v>312</v>
      </c>
      <c r="J216" s="21">
        <v>340.86</v>
      </c>
      <c r="L216" s="49">
        <v>95.05</v>
      </c>
    </row>
    <row r="217" spans="1:12" ht="25">
      <c r="A217" s="7">
        <v>217</v>
      </c>
      <c r="B217" s="12">
        <v>4354</v>
      </c>
      <c r="C217" s="8" t="s">
        <v>434</v>
      </c>
      <c r="D217" s="8" t="s">
        <v>1412</v>
      </c>
      <c r="E217" s="8" t="s">
        <v>178</v>
      </c>
      <c r="F217" s="8" t="s">
        <v>372</v>
      </c>
      <c r="G217" s="8" t="s">
        <v>427</v>
      </c>
      <c r="H217" s="8" t="s">
        <v>864</v>
      </c>
      <c r="I217" s="9">
        <v>85</v>
      </c>
      <c r="J217" s="21">
        <v>96.77</v>
      </c>
      <c r="L217" s="49">
        <v>447.12</v>
      </c>
    </row>
    <row r="218" spans="1:12" ht="37.5">
      <c r="A218" s="7">
        <v>218</v>
      </c>
      <c r="B218" s="12">
        <v>4357</v>
      </c>
      <c r="C218" s="8" t="s">
        <v>434</v>
      </c>
      <c r="D218" s="8" t="s">
        <v>1412</v>
      </c>
      <c r="E218" s="8" t="s">
        <v>47</v>
      </c>
      <c r="F218" s="8" t="s">
        <v>272</v>
      </c>
      <c r="G218" s="8" t="s">
        <v>429</v>
      </c>
      <c r="H218" s="8" t="s">
        <v>864</v>
      </c>
      <c r="I218" s="9">
        <v>333</v>
      </c>
      <c r="J218" s="21">
        <v>38.299999999999997</v>
      </c>
      <c r="L218" s="49">
        <v>640.87</v>
      </c>
    </row>
    <row r="219" spans="1:12" ht="50">
      <c r="A219" s="7">
        <v>219</v>
      </c>
      <c r="B219" s="12">
        <v>4364</v>
      </c>
      <c r="C219" s="8" t="s">
        <v>434</v>
      </c>
      <c r="D219" s="8" t="s">
        <v>1412</v>
      </c>
      <c r="E219" s="8" t="s">
        <v>48</v>
      </c>
      <c r="F219" s="8" t="s">
        <v>273</v>
      </c>
      <c r="G219" s="8" t="s">
        <v>430</v>
      </c>
      <c r="H219" s="8" t="s">
        <v>864</v>
      </c>
      <c r="I219" s="9">
        <v>500</v>
      </c>
      <c r="J219" s="21">
        <v>546.25</v>
      </c>
      <c r="L219" s="49">
        <v>556.08000000000004</v>
      </c>
    </row>
    <row r="220" spans="1:12" ht="25">
      <c r="A220" s="7">
        <v>220</v>
      </c>
      <c r="B220" s="12">
        <v>4365</v>
      </c>
      <c r="C220" s="8" t="s">
        <v>434</v>
      </c>
      <c r="D220" s="8" t="s">
        <v>1412</v>
      </c>
      <c r="E220" s="8" t="s">
        <v>49</v>
      </c>
      <c r="F220" s="8" t="s">
        <v>274</v>
      </c>
      <c r="G220" s="8" t="s">
        <v>430</v>
      </c>
      <c r="H220" s="8" t="s">
        <v>864</v>
      </c>
      <c r="I220" s="9">
        <v>531</v>
      </c>
      <c r="J220" s="21">
        <v>580.12</v>
      </c>
      <c r="L220" s="50">
        <v>1092.5</v>
      </c>
    </row>
    <row r="221" spans="1:12" ht="25">
      <c r="A221" s="7">
        <v>221</v>
      </c>
      <c r="B221" s="12">
        <v>4366</v>
      </c>
      <c r="C221" s="8" t="s">
        <v>434</v>
      </c>
      <c r="D221" s="8" t="s">
        <v>1412</v>
      </c>
      <c r="E221" s="8" t="s">
        <v>49</v>
      </c>
      <c r="F221" s="8" t="s">
        <v>275</v>
      </c>
      <c r="G221" s="8" t="s">
        <v>430</v>
      </c>
      <c r="H221" s="8" t="s">
        <v>864</v>
      </c>
      <c r="I221" s="9">
        <v>194</v>
      </c>
      <c r="J221" s="21">
        <v>211.95</v>
      </c>
      <c r="L221" s="49">
        <v>216.32</v>
      </c>
    </row>
    <row r="222" spans="1:12" ht="50">
      <c r="A222" s="7">
        <v>222</v>
      </c>
      <c r="B222" s="12">
        <v>4367</v>
      </c>
      <c r="C222" s="8" t="s">
        <v>434</v>
      </c>
      <c r="D222" s="8" t="s">
        <v>1412</v>
      </c>
      <c r="E222" s="8" t="s">
        <v>50</v>
      </c>
      <c r="F222" s="8" t="s">
        <v>276</v>
      </c>
      <c r="G222" s="8" t="s">
        <v>430</v>
      </c>
      <c r="H222" s="8" t="s">
        <v>864</v>
      </c>
      <c r="I222" s="9">
        <v>400</v>
      </c>
      <c r="J222" s="21">
        <v>437</v>
      </c>
      <c r="L222" s="49">
        <v>315.73</v>
      </c>
    </row>
    <row r="223" spans="1:12" ht="25">
      <c r="A223" s="7">
        <v>223</v>
      </c>
      <c r="B223" s="12">
        <v>4368</v>
      </c>
      <c r="C223" s="8" t="s">
        <v>434</v>
      </c>
      <c r="D223" s="8" t="s">
        <v>1412</v>
      </c>
      <c r="E223" s="8" t="s">
        <v>49</v>
      </c>
      <c r="F223" s="8" t="s">
        <v>277</v>
      </c>
      <c r="G223" s="8" t="s">
        <v>430</v>
      </c>
      <c r="H223" s="8" t="s">
        <v>864</v>
      </c>
      <c r="I223" s="9">
        <v>307</v>
      </c>
      <c r="J223" s="21">
        <v>335.4</v>
      </c>
      <c r="L223" s="49">
        <v>325.57</v>
      </c>
    </row>
    <row r="224" spans="1:12" ht="25">
      <c r="A224" s="7">
        <v>224</v>
      </c>
      <c r="B224" s="12">
        <v>4372</v>
      </c>
      <c r="C224" s="8" t="s">
        <v>434</v>
      </c>
      <c r="D224" s="8" t="s">
        <v>1412</v>
      </c>
      <c r="E224" s="8" t="s">
        <v>179</v>
      </c>
      <c r="F224" s="8" t="s">
        <v>373</v>
      </c>
      <c r="G224" s="8" t="s">
        <v>427</v>
      </c>
      <c r="H224" s="8" t="s">
        <v>864</v>
      </c>
      <c r="I224" s="9">
        <v>3535</v>
      </c>
      <c r="J224" s="21">
        <v>4024.6</v>
      </c>
      <c r="L224" s="50">
        <v>21946.14</v>
      </c>
    </row>
    <row r="225" spans="1:12" ht="25">
      <c r="A225" s="7">
        <v>225</v>
      </c>
      <c r="B225" s="12">
        <v>4376</v>
      </c>
      <c r="C225" s="8" t="s">
        <v>434</v>
      </c>
      <c r="D225" s="8" t="s">
        <v>1412</v>
      </c>
      <c r="E225" s="8" t="s">
        <v>51</v>
      </c>
      <c r="F225" s="8" t="s">
        <v>278</v>
      </c>
      <c r="G225" s="8" t="s">
        <v>430</v>
      </c>
      <c r="H225" s="8" t="s">
        <v>864</v>
      </c>
      <c r="I225" s="9">
        <v>438</v>
      </c>
      <c r="J225" s="21">
        <v>478.52</v>
      </c>
      <c r="L225" s="49">
        <v>459.94</v>
      </c>
    </row>
    <row r="226" spans="1:12" ht="75">
      <c r="A226" s="7">
        <v>226</v>
      </c>
      <c r="B226" s="12">
        <v>4377</v>
      </c>
      <c r="C226" s="8" t="s">
        <v>434</v>
      </c>
      <c r="D226" s="8" t="s">
        <v>1412</v>
      </c>
      <c r="E226" s="8" t="s">
        <v>52</v>
      </c>
      <c r="F226" s="8" t="s">
        <v>279</v>
      </c>
      <c r="G226" s="8" t="s">
        <v>427</v>
      </c>
      <c r="H226" s="8" t="s">
        <v>864</v>
      </c>
      <c r="I226" s="9">
        <v>1597</v>
      </c>
      <c r="J226" s="21">
        <v>1818.18</v>
      </c>
      <c r="L226" s="50">
        <v>1837.59</v>
      </c>
    </row>
    <row r="227" spans="1:12" ht="25">
      <c r="A227" s="7">
        <v>227</v>
      </c>
      <c r="B227" s="12">
        <v>4380</v>
      </c>
      <c r="C227" s="8" t="s">
        <v>434</v>
      </c>
      <c r="D227" s="8" t="s">
        <v>1412</v>
      </c>
      <c r="E227" s="8" t="s">
        <v>53</v>
      </c>
      <c r="F227" s="8" t="s">
        <v>280</v>
      </c>
      <c r="G227" s="8" t="s">
        <v>430</v>
      </c>
      <c r="H227" s="8" t="s">
        <v>864</v>
      </c>
      <c r="I227" s="9">
        <v>689</v>
      </c>
      <c r="J227" s="21">
        <v>752.73</v>
      </c>
      <c r="L227" s="49">
        <v>726.51</v>
      </c>
    </row>
    <row r="228" spans="1:12">
      <c r="A228" s="7">
        <v>228</v>
      </c>
      <c r="B228" s="12">
        <v>4381</v>
      </c>
      <c r="C228" s="8" t="s">
        <v>434</v>
      </c>
      <c r="D228" s="8" t="s">
        <v>1412</v>
      </c>
      <c r="E228" s="8" t="s">
        <v>54</v>
      </c>
      <c r="F228" s="8" t="s">
        <v>281</v>
      </c>
      <c r="G228" s="8" t="s">
        <v>430</v>
      </c>
      <c r="H228" s="8" t="s">
        <v>864</v>
      </c>
      <c r="I228" s="9">
        <v>751</v>
      </c>
      <c r="J228" s="21">
        <v>820.47</v>
      </c>
      <c r="L228" s="49">
        <v>629.28</v>
      </c>
    </row>
    <row r="229" spans="1:12" ht="25">
      <c r="A229" s="7">
        <v>229</v>
      </c>
      <c r="B229" s="12">
        <v>4386</v>
      </c>
      <c r="C229" s="8" t="s">
        <v>434</v>
      </c>
      <c r="D229" s="8" t="s">
        <v>1412</v>
      </c>
      <c r="E229" s="8" t="s">
        <v>180</v>
      </c>
      <c r="F229" s="8" t="s">
        <v>374</v>
      </c>
      <c r="G229" s="8" t="s">
        <v>427</v>
      </c>
      <c r="H229" s="8" t="s">
        <v>864</v>
      </c>
      <c r="I229" s="9">
        <v>2739</v>
      </c>
      <c r="J229" s="21">
        <v>3118.35</v>
      </c>
      <c r="L229" s="50">
        <v>17002.98</v>
      </c>
    </row>
    <row r="230" spans="1:12" ht="25">
      <c r="A230" s="7">
        <v>230</v>
      </c>
      <c r="B230" s="12">
        <v>4388</v>
      </c>
      <c r="C230" s="8" t="s">
        <v>434</v>
      </c>
      <c r="D230" s="8" t="s">
        <v>1412</v>
      </c>
      <c r="E230" s="8" t="s">
        <v>181</v>
      </c>
      <c r="F230" s="8" t="s">
        <v>375</v>
      </c>
      <c r="G230" s="8" t="s">
        <v>427</v>
      </c>
      <c r="H230" s="8" t="s">
        <v>864</v>
      </c>
      <c r="I230" s="9">
        <v>239</v>
      </c>
      <c r="J230" s="21">
        <v>272.10000000000002</v>
      </c>
      <c r="L230" s="50">
        <v>1446.93</v>
      </c>
    </row>
    <row r="231" spans="1:12" ht="37.5">
      <c r="A231" s="7">
        <v>231</v>
      </c>
      <c r="B231" s="12">
        <v>4389</v>
      </c>
      <c r="C231" s="8" t="s">
        <v>434</v>
      </c>
      <c r="D231" s="8" t="s">
        <v>1412</v>
      </c>
      <c r="E231" s="8" t="s">
        <v>182</v>
      </c>
      <c r="F231" s="8" t="s">
        <v>469</v>
      </c>
      <c r="G231" s="8" t="s">
        <v>427</v>
      </c>
      <c r="H231" s="8" t="s">
        <v>864</v>
      </c>
      <c r="I231" s="9">
        <v>615</v>
      </c>
      <c r="J231" s="21">
        <v>700.18</v>
      </c>
      <c r="L231" s="50">
        <v>3831.57</v>
      </c>
    </row>
    <row r="232" spans="1:12" ht="25">
      <c r="A232" s="7">
        <v>232</v>
      </c>
      <c r="B232" s="12">
        <v>4390</v>
      </c>
      <c r="C232" s="8" t="s">
        <v>434</v>
      </c>
      <c r="D232" s="8" t="s">
        <v>1412</v>
      </c>
      <c r="E232" s="8" t="s">
        <v>182</v>
      </c>
      <c r="F232" s="8" t="s">
        <v>376</v>
      </c>
      <c r="G232" s="8" t="s">
        <v>427</v>
      </c>
      <c r="H232" s="8" t="s">
        <v>864</v>
      </c>
      <c r="I232" s="9">
        <v>65</v>
      </c>
      <c r="J232" s="21">
        <v>74</v>
      </c>
      <c r="L232" s="49">
        <v>409.86</v>
      </c>
    </row>
    <row r="233" spans="1:12" ht="25">
      <c r="A233" s="7">
        <v>233</v>
      </c>
      <c r="B233" s="12">
        <v>4398</v>
      </c>
      <c r="C233" s="8" t="s">
        <v>434</v>
      </c>
      <c r="D233" s="8" t="s">
        <v>1412</v>
      </c>
      <c r="E233" s="8" t="s">
        <v>55</v>
      </c>
      <c r="F233" s="8" t="s">
        <v>282</v>
      </c>
      <c r="G233" s="8" t="s">
        <v>427</v>
      </c>
      <c r="H233" s="8" t="s">
        <v>864</v>
      </c>
      <c r="I233" s="9">
        <v>174</v>
      </c>
      <c r="J233" s="21">
        <v>198.1</v>
      </c>
      <c r="L233" s="50">
        <v>17388</v>
      </c>
    </row>
    <row r="234" spans="1:12" ht="25">
      <c r="A234" s="7">
        <v>234</v>
      </c>
      <c r="B234" s="12">
        <v>4400</v>
      </c>
      <c r="C234" s="8" t="s">
        <v>434</v>
      </c>
      <c r="D234" s="8" t="s">
        <v>1412</v>
      </c>
      <c r="E234" s="8" t="s">
        <v>55</v>
      </c>
      <c r="F234" s="8" t="s">
        <v>283</v>
      </c>
      <c r="G234" s="8" t="s">
        <v>429</v>
      </c>
      <c r="H234" s="8" t="s">
        <v>864</v>
      </c>
      <c r="I234" s="9">
        <v>708</v>
      </c>
      <c r="J234" s="21">
        <v>81.42</v>
      </c>
      <c r="L234" s="50">
        <v>1473.01</v>
      </c>
    </row>
    <row r="235" spans="1:12" ht="25">
      <c r="A235" s="7">
        <v>235</v>
      </c>
      <c r="B235" s="12">
        <v>4401</v>
      </c>
      <c r="C235" s="8" t="s">
        <v>434</v>
      </c>
      <c r="D235" s="8" t="s">
        <v>1412</v>
      </c>
      <c r="E235" s="8" t="s">
        <v>55</v>
      </c>
      <c r="F235" s="8" t="s">
        <v>284</v>
      </c>
      <c r="G235" s="8" t="s">
        <v>429</v>
      </c>
      <c r="H235" s="8" t="s">
        <v>864</v>
      </c>
      <c r="I235" s="9">
        <v>118</v>
      </c>
      <c r="J235" s="21">
        <v>13.57</v>
      </c>
      <c r="L235" s="49">
        <v>245.92</v>
      </c>
    </row>
    <row r="236" spans="1:12" ht="25">
      <c r="A236" s="7">
        <v>236</v>
      </c>
      <c r="B236" s="12">
        <v>4405</v>
      </c>
      <c r="C236" s="8" t="s">
        <v>434</v>
      </c>
      <c r="D236" s="8" t="s">
        <v>1412</v>
      </c>
      <c r="E236" s="8" t="s">
        <v>56</v>
      </c>
      <c r="F236" s="8" t="s">
        <v>285</v>
      </c>
      <c r="G236" s="8" t="s">
        <v>429</v>
      </c>
      <c r="H236" s="8" t="s">
        <v>864</v>
      </c>
      <c r="I236" s="9">
        <v>51</v>
      </c>
      <c r="J236" s="21">
        <v>5.87</v>
      </c>
      <c r="L236" s="49">
        <v>114.26</v>
      </c>
    </row>
    <row r="237" spans="1:12" ht="37.5">
      <c r="A237" s="7">
        <v>237</v>
      </c>
      <c r="B237" s="12">
        <v>4408</v>
      </c>
      <c r="C237" s="8" t="s">
        <v>434</v>
      </c>
      <c r="D237" s="8" t="s">
        <v>1412</v>
      </c>
      <c r="E237" s="8" t="s">
        <v>57</v>
      </c>
      <c r="F237" s="8" t="s">
        <v>286</v>
      </c>
      <c r="G237" s="8" t="s">
        <v>428</v>
      </c>
      <c r="H237" s="8" t="s">
        <v>864</v>
      </c>
      <c r="I237" s="9">
        <v>823</v>
      </c>
      <c r="J237" s="21">
        <v>482.69</v>
      </c>
    </row>
    <row r="238" spans="1:12" ht="25">
      <c r="A238" s="7">
        <v>238</v>
      </c>
      <c r="B238" s="12">
        <v>4411</v>
      </c>
      <c r="C238" s="8" t="s">
        <v>434</v>
      </c>
      <c r="D238" s="8" t="s">
        <v>1412</v>
      </c>
      <c r="E238" s="8" t="s">
        <v>58</v>
      </c>
      <c r="F238" s="8" t="s">
        <v>287</v>
      </c>
      <c r="G238" s="8" t="s">
        <v>430</v>
      </c>
      <c r="H238" s="8" t="s">
        <v>864</v>
      </c>
      <c r="I238" s="9">
        <v>374</v>
      </c>
      <c r="J238" s="21">
        <v>408.6</v>
      </c>
      <c r="L238" s="50">
        <v>1713.96</v>
      </c>
    </row>
    <row r="239" spans="1:12" ht="25">
      <c r="A239" s="7">
        <v>239</v>
      </c>
      <c r="B239" s="12">
        <v>4412</v>
      </c>
      <c r="C239" s="8" t="s">
        <v>434</v>
      </c>
      <c r="D239" s="8" t="s">
        <v>1412</v>
      </c>
      <c r="E239" s="8" t="s">
        <v>59</v>
      </c>
      <c r="F239" s="8" t="s">
        <v>288</v>
      </c>
      <c r="G239" s="8" t="s">
        <v>427</v>
      </c>
      <c r="H239" s="8" t="s">
        <v>864</v>
      </c>
      <c r="I239" s="9">
        <v>1907</v>
      </c>
      <c r="J239" s="21">
        <v>2171.12</v>
      </c>
      <c r="L239" s="50">
        <v>61963.38</v>
      </c>
    </row>
    <row r="240" spans="1:12" ht="25">
      <c r="A240" s="7">
        <v>240</v>
      </c>
      <c r="B240" s="12">
        <v>4414</v>
      </c>
      <c r="C240" s="8" t="s">
        <v>434</v>
      </c>
      <c r="D240" s="8" t="s">
        <v>1412</v>
      </c>
      <c r="E240" s="8" t="s">
        <v>183</v>
      </c>
      <c r="F240" s="8" t="s">
        <v>377</v>
      </c>
      <c r="G240" s="8" t="s">
        <v>427</v>
      </c>
      <c r="H240" s="8" t="s">
        <v>864</v>
      </c>
      <c r="I240" s="9">
        <v>175</v>
      </c>
      <c r="J240" s="21">
        <v>199.24</v>
      </c>
      <c r="L240" s="50">
        <v>1092.96</v>
      </c>
    </row>
    <row r="241" spans="1:12" ht="62.5">
      <c r="A241" s="7">
        <v>241</v>
      </c>
      <c r="B241" s="12">
        <v>4419</v>
      </c>
      <c r="C241" s="8" t="s">
        <v>434</v>
      </c>
      <c r="D241" s="8" t="s">
        <v>1412</v>
      </c>
      <c r="E241" s="8" t="s">
        <v>447</v>
      </c>
      <c r="F241" s="8" t="s">
        <v>289</v>
      </c>
      <c r="G241" s="8" t="s">
        <v>430</v>
      </c>
      <c r="H241" s="8" t="s">
        <v>864</v>
      </c>
      <c r="I241" s="9">
        <v>307</v>
      </c>
      <c r="J241" s="21">
        <v>335.4</v>
      </c>
      <c r="L241" s="49">
        <v>326.66000000000003</v>
      </c>
    </row>
    <row r="242" spans="1:12" ht="62.5">
      <c r="A242" s="7">
        <v>242</v>
      </c>
      <c r="B242" s="12">
        <v>4420</v>
      </c>
      <c r="C242" s="8" t="s">
        <v>434</v>
      </c>
      <c r="D242" s="8" t="s">
        <v>1412</v>
      </c>
      <c r="E242" s="8" t="s">
        <v>60</v>
      </c>
      <c r="F242" s="8" t="s">
        <v>290</v>
      </c>
      <c r="G242" s="8" t="s">
        <v>430</v>
      </c>
      <c r="H242" s="8" t="s">
        <v>864</v>
      </c>
      <c r="I242" s="9">
        <v>377</v>
      </c>
      <c r="J242" s="21">
        <v>411.87</v>
      </c>
      <c r="L242" s="49">
        <v>428.26</v>
      </c>
    </row>
    <row r="243" spans="1:12" ht="112.5">
      <c r="A243" s="7">
        <v>243</v>
      </c>
      <c r="B243" s="12">
        <v>4421</v>
      </c>
      <c r="C243" s="8" t="s">
        <v>434</v>
      </c>
      <c r="D243" s="8" t="s">
        <v>1412</v>
      </c>
      <c r="E243" s="8" t="s">
        <v>448</v>
      </c>
      <c r="F243" s="8" t="s">
        <v>291</v>
      </c>
      <c r="G243" s="8" t="s">
        <v>430</v>
      </c>
      <c r="H243" s="8" t="s">
        <v>864</v>
      </c>
      <c r="I243" s="9">
        <v>43</v>
      </c>
      <c r="J243" s="21">
        <v>46.98</v>
      </c>
      <c r="L243" s="49">
        <v>216.32</v>
      </c>
    </row>
    <row r="244" spans="1:12" ht="25">
      <c r="A244" s="7">
        <v>244</v>
      </c>
      <c r="B244" s="12">
        <v>4424</v>
      </c>
      <c r="C244" s="8" t="s">
        <v>434</v>
      </c>
      <c r="D244" s="8" t="s">
        <v>1412</v>
      </c>
      <c r="E244" s="8" t="s">
        <v>61</v>
      </c>
      <c r="F244" s="8" t="s">
        <v>292</v>
      </c>
      <c r="G244" s="8" t="s">
        <v>430</v>
      </c>
      <c r="H244" s="8" t="s">
        <v>864</v>
      </c>
      <c r="I244" s="9">
        <v>558</v>
      </c>
      <c r="J244" s="21">
        <v>609.62</v>
      </c>
      <c r="L244" s="49">
        <v>585.58000000000004</v>
      </c>
    </row>
    <row r="245" spans="1:12" ht="25">
      <c r="A245" s="7">
        <v>245</v>
      </c>
      <c r="B245" s="12">
        <v>4427</v>
      </c>
      <c r="C245" s="8" t="s">
        <v>434</v>
      </c>
      <c r="D245" s="8" t="s">
        <v>1412</v>
      </c>
      <c r="E245" s="8" t="s">
        <v>62</v>
      </c>
      <c r="F245" s="8" t="s">
        <v>293</v>
      </c>
      <c r="G245" s="8" t="s">
        <v>430</v>
      </c>
      <c r="H245" s="8" t="s">
        <v>864</v>
      </c>
      <c r="I245" s="9">
        <v>100</v>
      </c>
      <c r="J245" s="21">
        <v>109.25</v>
      </c>
      <c r="L245" s="49">
        <v>172.62</v>
      </c>
    </row>
    <row r="246" spans="1:12" ht="50">
      <c r="A246" s="7">
        <v>246</v>
      </c>
      <c r="B246" s="12">
        <v>4432</v>
      </c>
      <c r="C246" s="8" t="s">
        <v>434</v>
      </c>
      <c r="D246" s="8" t="s">
        <v>1412</v>
      </c>
      <c r="E246" s="8" t="s">
        <v>184</v>
      </c>
      <c r="F246" s="8" t="s">
        <v>378</v>
      </c>
      <c r="G246" s="8" t="s">
        <v>427</v>
      </c>
      <c r="H246" s="8" t="s">
        <v>864</v>
      </c>
      <c r="I246" s="9">
        <v>1209</v>
      </c>
      <c r="J246" s="21">
        <v>1376.45</v>
      </c>
      <c r="L246" s="50">
        <v>7427.16</v>
      </c>
    </row>
    <row r="247" spans="1:12" ht="50">
      <c r="A247" s="7">
        <v>247</v>
      </c>
      <c r="B247" s="12">
        <v>4433</v>
      </c>
      <c r="C247" s="8" t="s">
        <v>434</v>
      </c>
      <c r="D247" s="8" t="s">
        <v>1412</v>
      </c>
      <c r="E247" s="8" t="s">
        <v>184</v>
      </c>
      <c r="F247" s="8" t="s">
        <v>379</v>
      </c>
      <c r="G247" s="8" t="s">
        <v>427</v>
      </c>
      <c r="H247" s="8" t="s">
        <v>864</v>
      </c>
      <c r="I247" s="9">
        <v>6219</v>
      </c>
      <c r="J247" s="21">
        <v>7080.33</v>
      </c>
      <c r="L247" s="50">
        <v>27814.59</v>
      </c>
    </row>
    <row r="248" spans="1:12" ht="50">
      <c r="A248" s="7">
        <v>248</v>
      </c>
      <c r="B248" s="12">
        <v>4435</v>
      </c>
      <c r="C248" s="8" t="s">
        <v>434</v>
      </c>
      <c r="D248" s="8" t="s">
        <v>1412</v>
      </c>
      <c r="E248" s="8" t="s">
        <v>449</v>
      </c>
      <c r="F248" s="8" t="s">
        <v>294</v>
      </c>
      <c r="G248" s="8" t="s">
        <v>430</v>
      </c>
      <c r="H248" s="8" t="s">
        <v>864</v>
      </c>
      <c r="I248" s="9">
        <v>412</v>
      </c>
      <c r="J248" s="21">
        <v>450.11</v>
      </c>
      <c r="L248" s="50">
        <v>2384.64</v>
      </c>
    </row>
    <row r="249" spans="1:12" ht="75">
      <c r="A249" s="7">
        <v>249</v>
      </c>
      <c r="B249" s="12">
        <v>4436</v>
      </c>
      <c r="C249" s="8" t="s">
        <v>434</v>
      </c>
      <c r="D249" s="8" t="s">
        <v>1412</v>
      </c>
      <c r="E249" s="8" t="s">
        <v>63</v>
      </c>
      <c r="F249" s="8" t="s">
        <v>295</v>
      </c>
      <c r="G249" s="8" t="s">
        <v>430</v>
      </c>
      <c r="H249" s="8" t="s">
        <v>864</v>
      </c>
      <c r="I249" s="9">
        <v>317</v>
      </c>
      <c r="J249" s="21">
        <v>346.32</v>
      </c>
      <c r="L249" s="50">
        <v>1887.84</v>
      </c>
    </row>
    <row r="250" spans="1:12" ht="25">
      <c r="A250" s="7">
        <v>250</v>
      </c>
      <c r="B250" s="12">
        <v>4437</v>
      </c>
      <c r="C250" s="8" t="s">
        <v>434</v>
      </c>
      <c r="D250" s="8" t="s">
        <v>1412</v>
      </c>
      <c r="E250" s="8" t="s">
        <v>64</v>
      </c>
      <c r="F250" s="8" t="s">
        <v>296</v>
      </c>
      <c r="G250" s="8" t="s">
        <v>430</v>
      </c>
      <c r="H250" s="8" t="s">
        <v>864</v>
      </c>
      <c r="I250" s="9">
        <v>244</v>
      </c>
      <c r="J250" s="21">
        <v>266.57</v>
      </c>
      <c r="L250" s="49">
        <v>279.68</v>
      </c>
    </row>
    <row r="251" spans="1:12" ht="25">
      <c r="A251" s="7">
        <v>251</v>
      </c>
      <c r="B251" s="12">
        <v>4438</v>
      </c>
      <c r="C251" s="8" t="s">
        <v>434</v>
      </c>
      <c r="D251" s="8" t="s">
        <v>1412</v>
      </c>
      <c r="E251" s="8" t="s">
        <v>64</v>
      </c>
      <c r="F251" s="8" t="s">
        <v>297</v>
      </c>
      <c r="G251" s="8" t="s">
        <v>430</v>
      </c>
      <c r="H251" s="8" t="s">
        <v>864</v>
      </c>
      <c r="I251" s="9">
        <v>343</v>
      </c>
      <c r="J251" s="21">
        <v>374.73</v>
      </c>
      <c r="L251" s="52">
        <v>437</v>
      </c>
    </row>
    <row r="252" spans="1:12" ht="25">
      <c r="A252" s="7">
        <v>252</v>
      </c>
      <c r="B252" s="12">
        <v>4439</v>
      </c>
      <c r="C252" s="8" t="s">
        <v>434</v>
      </c>
      <c r="D252" s="8" t="s">
        <v>1412</v>
      </c>
      <c r="E252" s="8" t="s">
        <v>65</v>
      </c>
      <c r="F252" s="8" t="s">
        <v>298</v>
      </c>
      <c r="G252" s="8" t="s">
        <v>430</v>
      </c>
      <c r="H252" s="8" t="s">
        <v>864</v>
      </c>
      <c r="I252" s="9">
        <v>329</v>
      </c>
      <c r="J252" s="21">
        <v>359.43</v>
      </c>
      <c r="L252" s="50">
        <v>1925.1</v>
      </c>
    </row>
    <row r="253" spans="1:12" ht="25">
      <c r="A253" s="7">
        <v>253</v>
      </c>
      <c r="B253" s="12">
        <v>4440</v>
      </c>
      <c r="C253" s="8" t="s">
        <v>434</v>
      </c>
      <c r="D253" s="8" t="s">
        <v>1412</v>
      </c>
      <c r="E253" s="8" t="s">
        <v>65</v>
      </c>
      <c r="F253" s="8" t="s">
        <v>299</v>
      </c>
      <c r="G253" s="8" t="s">
        <v>430</v>
      </c>
      <c r="H253" s="8" t="s">
        <v>864</v>
      </c>
      <c r="I253" s="9">
        <v>1727</v>
      </c>
      <c r="J253" s="21">
        <v>1886.75</v>
      </c>
      <c r="L253" s="50">
        <v>1965.41</v>
      </c>
    </row>
    <row r="254" spans="1:12" ht="25">
      <c r="A254" s="7">
        <v>254</v>
      </c>
      <c r="B254" s="12">
        <v>4442</v>
      </c>
      <c r="C254" s="8" t="s">
        <v>434</v>
      </c>
      <c r="D254" s="8" t="s">
        <v>1412</v>
      </c>
      <c r="E254" s="8" t="s">
        <v>66</v>
      </c>
      <c r="F254" s="8" t="s">
        <v>300</v>
      </c>
      <c r="G254" s="8" t="s">
        <v>430</v>
      </c>
      <c r="H254" s="8" t="s">
        <v>864</v>
      </c>
      <c r="I254" s="9">
        <v>333</v>
      </c>
      <c r="J254" s="21">
        <v>363.8</v>
      </c>
      <c r="L254" s="49">
        <v>351.79</v>
      </c>
    </row>
    <row r="255" spans="1:12" ht="100">
      <c r="A255" s="7">
        <v>255</v>
      </c>
      <c r="B255" s="12">
        <v>4443</v>
      </c>
      <c r="C255" s="8" t="s">
        <v>434</v>
      </c>
      <c r="D255" s="8" t="s">
        <v>1412</v>
      </c>
      <c r="E255" s="8" t="s">
        <v>450</v>
      </c>
      <c r="F255" s="8" t="s">
        <v>301</v>
      </c>
      <c r="G255" s="8" t="s">
        <v>430</v>
      </c>
      <c r="H255" s="8" t="s">
        <v>864</v>
      </c>
      <c r="I255" s="9">
        <v>311</v>
      </c>
      <c r="J255" s="21">
        <v>339.77</v>
      </c>
      <c r="L255" s="49">
        <v>329.94</v>
      </c>
    </row>
    <row r="256" spans="1:12" ht="50">
      <c r="A256" s="7">
        <v>256</v>
      </c>
      <c r="B256" s="12">
        <v>4444</v>
      </c>
      <c r="C256" s="8" t="s">
        <v>434</v>
      </c>
      <c r="D256" s="8" t="s">
        <v>1412</v>
      </c>
      <c r="E256" s="8" t="s">
        <v>185</v>
      </c>
      <c r="F256" s="8" t="s">
        <v>380</v>
      </c>
      <c r="G256" s="8" t="s">
        <v>427</v>
      </c>
      <c r="H256" s="8" t="s">
        <v>864</v>
      </c>
      <c r="I256" s="9">
        <v>31</v>
      </c>
      <c r="J256" s="21">
        <v>35.29</v>
      </c>
      <c r="L256" s="49">
        <v>173.88</v>
      </c>
    </row>
    <row r="257" spans="1:12" ht="37.5">
      <c r="A257" s="7">
        <v>257</v>
      </c>
      <c r="B257" s="12">
        <v>4445</v>
      </c>
      <c r="C257" s="8" t="s">
        <v>434</v>
      </c>
      <c r="D257" s="8" t="s">
        <v>1412</v>
      </c>
      <c r="E257" s="8" t="s">
        <v>67</v>
      </c>
      <c r="F257" s="8" t="s">
        <v>302</v>
      </c>
      <c r="G257" s="8" t="s">
        <v>429</v>
      </c>
      <c r="H257" s="8" t="s">
        <v>864</v>
      </c>
      <c r="I257" s="9">
        <v>561</v>
      </c>
      <c r="J257" s="21">
        <v>64.52</v>
      </c>
      <c r="L257" s="50">
        <v>1043.28</v>
      </c>
    </row>
    <row r="258" spans="1:12" ht="50">
      <c r="A258" s="7">
        <v>258</v>
      </c>
      <c r="B258" s="12">
        <v>4446</v>
      </c>
      <c r="C258" s="8" t="s">
        <v>434</v>
      </c>
      <c r="D258" s="8" t="s">
        <v>1412</v>
      </c>
      <c r="E258" s="8" t="s">
        <v>68</v>
      </c>
      <c r="F258" s="8" t="s">
        <v>303</v>
      </c>
      <c r="G258" s="8" t="s">
        <v>430</v>
      </c>
      <c r="H258" s="8" t="s">
        <v>864</v>
      </c>
      <c r="I258" s="9">
        <v>50</v>
      </c>
      <c r="J258" s="21">
        <v>54.63</v>
      </c>
      <c r="L258" s="49">
        <v>304.29000000000002</v>
      </c>
    </row>
    <row r="259" spans="1:12" ht="25">
      <c r="A259" s="7">
        <v>259</v>
      </c>
      <c r="B259" s="12">
        <v>4450</v>
      </c>
      <c r="C259" s="8" t="s">
        <v>434</v>
      </c>
      <c r="D259" s="8" t="s">
        <v>1412</v>
      </c>
      <c r="E259" s="8" t="s">
        <v>69</v>
      </c>
      <c r="F259" s="8" t="s">
        <v>304</v>
      </c>
      <c r="G259" s="8" t="s">
        <v>430</v>
      </c>
      <c r="H259" s="8" t="s">
        <v>864</v>
      </c>
      <c r="I259" s="9">
        <v>394</v>
      </c>
      <c r="J259" s="21">
        <v>430.45</v>
      </c>
      <c r="L259" s="49">
        <v>209.76</v>
      </c>
    </row>
    <row r="260" spans="1:12" ht="25">
      <c r="A260" s="7">
        <v>260</v>
      </c>
      <c r="B260" s="12">
        <v>4451</v>
      </c>
      <c r="C260" s="8" t="s">
        <v>434</v>
      </c>
      <c r="D260" s="8" t="s">
        <v>1412</v>
      </c>
      <c r="E260" s="8" t="s">
        <v>186</v>
      </c>
      <c r="F260" s="8" t="s">
        <v>381</v>
      </c>
      <c r="G260" s="8" t="s">
        <v>427</v>
      </c>
      <c r="H260" s="8" t="s">
        <v>864</v>
      </c>
      <c r="I260" s="9">
        <v>970</v>
      </c>
      <c r="J260" s="21">
        <v>1104.3499999999999</v>
      </c>
      <c r="L260" s="50">
        <v>6054.75</v>
      </c>
    </row>
    <row r="261" spans="1:12" ht="25">
      <c r="A261" s="7">
        <v>261</v>
      </c>
      <c r="B261" s="12">
        <v>4452</v>
      </c>
      <c r="C261" s="8" t="s">
        <v>434</v>
      </c>
      <c r="D261" s="8" t="s">
        <v>1412</v>
      </c>
      <c r="E261" s="8" t="s">
        <v>187</v>
      </c>
      <c r="F261" s="8" t="s">
        <v>382</v>
      </c>
      <c r="G261" s="8" t="s">
        <v>427</v>
      </c>
      <c r="H261" s="8" t="s">
        <v>864</v>
      </c>
      <c r="I261" s="9">
        <v>3724</v>
      </c>
      <c r="J261" s="21">
        <v>4239.7700000000004</v>
      </c>
      <c r="L261" s="50">
        <v>23113.62</v>
      </c>
    </row>
    <row r="262" spans="1:12" ht="25">
      <c r="A262" s="7">
        <v>262</v>
      </c>
      <c r="B262" s="12">
        <v>4454</v>
      </c>
      <c r="C262" s="8" t="s">
        <v>434</v>
      </c>
      <c r="D262" s="8" t="s">
        <v>1412</v>
      </c>
      <c r="E262" s="8" t="s">
        <v>70</v>
      </c>
      <c r="F262" s="8" t="s">
        <v>305</v>
      </c>
      <c r="G262" s="8" t="s">
        <v>430</v>
      </c>
      <c r="H262" s="8" t="s">
        <v>864</v>
      </c>
      <c r="I262" s="9">
        <v>468</v>
      </c>
      <c r="J262" s="21">
        <v>511.29</v>
      </c>
      <c r="L262" s="49">
        <v>540.79</v>
      </c>
    </row>
    <row r="263" spans="1:12" ht="25">
      <c r="A263" s="7">
        <v>263</v>
      </c>
      <c r="B263" s="12">
        <v>4456</v>
      </c>
      <c r="C263" s="8" t="s">
        <v>434</v>
      </c>
      <c r="D263" s="8" t="s">
        <v>1412</v>
      </c>
      <c r="E263" s="8" t="s">
        <v>188</v>
      </c>
      <c r="F263" s="8" t="s">
        <v>383</v>
      </c>
      <c r="G263" s="8" t="s">
        <v>427</v>
      </c>
      <c r="H263" s="8" t="s">
        <v>864</v>
      </c>
      <c r="I263" s="9">
        <v>421</v>
      </c>
      <c r="J263" s="21">
        <v>479.31</v>
      </c>
      <c r="L263" s="50">
        <v>2589.5700000000002</v>
      </c>
    </row>
    <row r="264" spans="1:12" ht="25">
      <c r="A264" s="7">
        <v>264</v>
      </c>
      <c r="B264" s="12">
        <v>4459</v>
      </c>
      <c r="C264" s="8" t="s">
        <v>434</v>
      </c>
      <c r="D264" s="8" t="s">
        <v>1412</v>
      </c>
      <c r="E264" s="8" t="s">
        <v>189</v>
      </c>
      <c r="F264" s="8" t="s">
        <v>384</v>
      </c>
      <c r="G264" s="8" t="s">
        <v>427</v>
      </c>
      <c r="H264" s="8" t="s">
        <v>864</v>
      </c>
      <c r="I264" s="9">
        <v>212</v>
      </c>
      <c r="J264" s="21">
        <v>241.36</v>
      </c>
      <c r="L264" s="50">
        <v>1304.0999999999999</v>
      </c>
    </row>
    <row r="265" spans="1:12" ht="25">
      <c r="A265" s="7">
        <v>265</v>
      </c>
      <c r="B265" s="12">
        <v>4460</v>
      </c>
      <c r="C265" s="8" t="s">
        <v>434</v>
      </c>
      <c r="D265" s="8" t="s">
        <v>1412</v>
      </c>
      <c r="E265" s="8" t="s">
        <v>189</v>
      </c>
      <c r="F265" s="8" t="s">
        <v>385</v>
      </c>
      <c r="G265" s="8" t="s">
        <v>427</v>
      </c>
      <c r="H265" s="8" t="s">
        <v>864</v>
      </c>
      <c r="I265" s="9">
        <v>933</v>
      </c>
      <c r="J265" s="21">
        <v>1062.22</v>
      </c>
      <c r="L265" s="50">
        <v>4458.78</v>
      </c>
    </row>
    <row r="266" spans="1:12" ht="25">
      <c r="A266" s="7">
        <v>266</v>
      </c>
      <c r="B266" s="12">
        <v>4461</v>
      </c>
      <c r="C266" s="8" t="s">
        <v>434</v>
      </c>
      <c r="D266" s="8" t="s">
        <v>1412</v>
      </c>
      <c r="E266" s="8" t="s">
        <v>71</v>
      </c>
      <c r="F266" s="8" t="s">
        <v>306</v>
      </c>
      <c r="G266" s="8" t="s">
        <v>427</v>
      </c>
      <c r="H266" s="8" t="s">
        <v>864</v>
      </c>
      <c r="I266" s="9">
        <v>304</v>
      </c>
      <c r="J266" s="21">
        <v>346.1</v>
      </c>
      <c r="L266" s="50">
        <v>9315</v>
      </c>
    </row>
    <row r="267" spans="1:12" ht="25">
      <c r="A267" s="7">
        <v>267</v>
      </c>
      <c r="B267" s="12">
        <v>4469</v>
      </c>
      <c r="C267" s="8" t="s">
        <v>434</v>
      </c>
      <c r="D267" s="8" t="s">
        <v>1412</v>
      </c>
      <c r="E267" s="8" t="s">
        <v>19</v>
      </c>
      <c r="F267" s="8" t="s">
        <v>307</v>
      </c>
      <c r="G267" s="8" t="s">
        <v>430</v>
      </c>
      <c r="H267" s="8" t="s">
        <v>864</v>
      </c>
      <c r="I267" s="9">
        <v>1381</v>
      </c>
      <c r="J267" s="21">
        <v>1508.74</v>
      </c>
      <c r="L267" s="50">
        <v>9631.7099999999991</v>
      </c>
    </row>
    <row r="268" spans="1:12" ht="75">
      <c r="A268" s="7">
        <v>268</v>
      </c>
      <c r="B268" s="12">
        <v>4472</v>
      </c>
      <c r="C268" s="8" t="s">
        <v>434</v>
      </c>
      <c r="D268" s="8" t="s">
        <v>1412</v>
      </c>
      <c r="E268" s="8" t="s">
        <v>72</v>
      </c>
      <c r="F268" s="8" t="s">
        <v>308</v>
      </c>
      <c r="G268" s="8" t="s">
        <v>430</v>
      </c>
      <c r="H268" s="8" t="s">
        <v>864</v>
      </c>
      <c r="I268" s="9">
        <v>400</v>
      </c>
      <c r="J268" s="21">
        <v>437</v>
      </c>
      <c r="L268" s="49">
        <v>410.78</v>
      </c>
    </row>
    <row r="269" spans="1:12" ht="37.5">
      <c r="A269" s="7">
        <v>269</v>
      </c>
      <c r="B269" s="12">
        <v>4473</v>
      </c>
      <c r="C269" s="8" t="s">
        <v>434</v>
      </c>
      <c r="D269" s="8" t="s">
        <v>1412</v>
      </c>
      <c r="E269" s="8" t="s">
        <v>73</v>
      </c>
      <c r="F269" s="8" t="s">
        <v>309</v>
      </c>
      <c r="G269" s="8" t="s">
        <v>430</v>
      </c>
      <c r="H269" s="8" t="s">
        <v>864</v>
      </c>
      <c r="I269" s="9">
        <v>316</v>
      </c>
      <c r="J269" s="21">
        <v>345.23</v>
      </c>
      <c r="L269" s="49">
        <v>978.88</v>
      </c>
    </row>
    <row r="270" spans="1:12" ht="62.5">
      <c r="A270" s="7">
        <v>270</v>
      </c>
      <c r="B270" s="12">
        <v>4475</v>
      </c>
      <c r="C270" s="8" t="s">
        <v>434</v>
      </c>
      <c r="D270" s="8" t="s">
        <v>1412</v>
      </c>
      <c r="E270" s="8" t="s">
        <v>190</v>
      </c>
      <c r="F270" s="8" t="s">
        <v>470</v>
      </c>
      <c r="G270" s="8" t="s">
        <v>427</v>
      </c>
      <c r="H270" s="8" t="s">
        <v>864</v>
      </c>
      <c r="I270" s="9">
        <v>258</v>
      </c>
      <c r="J270" s="21">
        <v>293.73</v>
      </c>
      <c r="L270" s="50">
        <v>1595.97</v>
      </c>
    </row>
    <row r="271" spans="1:12" ht="50">
      <c r="A271" s="7">
        <v>271</v>
      </c>
      <c r="B271" s="12">
        <v>4477</v>
      </c>
      <c r="C271" s="8" t="s">
        <v>434</v>
      </c>
      <c r="D271" s="8" t="s">
        <v>1412</v>
      </c>
      <c r="E271" s="8" t="s">
        <v>191</v>
      </c>
      <c r="F271" s="8" t="s">
        <v>386</v>
      </c>
      <c r="G271" s="8" t="s">
        <v>427</v>
      </c>
      <c r="H271" s="8" t="s">
        <v>864</v>
      </c>
      <c r="I271" s="9">
        <v>1473</v>
      </c>
      <c r="J271" s="21">
        <v>1677.01</v>
      </c>
      <c r="L271" s="50">
        <v>9122.49</v>
      </c>
    </row>
    <row r="272" spans="1:12" ht="25">
      <c r="A272" s="7">
        <v>272</v>
      </c>
      <c r="B272" s="12">
        <v>4480</v>
      </c>
      <c r="C272" s="8" t="s">
        <v>434</v>
      </c>
      <c r="D272" s="8" t="s">
        <v>1412</v>
      </c>
      <c r="E272" s="8" t="s">
        <v>192</v>
      </c>
      <c r="F272" s="8" t="s">
        <v>387</v>
      </c>
      <c r="G272" s="8" t="s">
        <v>427</v>
      </c>
      <c r="H272" s="8" t="s">
        <v>864</v>
      </c>
      <c r="I272" s="9">
        <v>419</v>
      </c>
      <c r="J272" s="21">
        <v>477.03</v>
      </c>
      <c r="L272" s="50">
        <v>2577.15</v>
      </c>
    </row>
    <row r="273" spans="1:12" ht="37.5">
      <c r="A273" s="7">
        <v>273</v>
      </c>
      <c r="B273" s="12">
        <v>4481</v>
      </c>
      <c r="C273" s="8" t="s">
        <v>434</v>
      </c>
      <c r="D273" s="8" t="s">
        <v>1412</v>
      </c>
      <c r="E273" s="8" t="s">
        <v>193</v>
      </c>
      <c r="F273" s="8" t="s">
        <v>388</v>
      </c>
      <c r="G273" s="8" t="s">
        <v>427</v>
      </c>
      <c r="H273" s="8" t="s">
        <v>864</v>
      </c>
      <c r="I273" s="9">
        <v>7180</v>
      </c>
      <c r="J273" s="21">
        <v>8174.43</v>
      </c>
      <c r="L273" s="50">
        <v>44600.22</v>
      </c>
    </row>
    <row r="274" spans="1:12" ht="175">
      <c r="A274" s="7">
        <v>274</v>
      </c>
      <c r="B274" s="12">
        <v>4486</v>
      </c>
      <c r="C274" s="8" t="s">
        <v>434</v>
      </c>
      <c r="D274" s="8" t="s">
        <v>1412</v>
      </c>
      <c r="E274" s="8" t="s">
        <v>74</v>
      </c>
      <c r="F274" s="8" t="s">
        <v>310</v>
      </c>
      <c r="G274" s="8" t="s">
        <v>428</v>
      </c>
      <c r="H274" s="8" t="s">
        <v>864</v>
      </c>
      <c r="I274" s="9">
        <v>738</v>
      </c>
      <c r="J274" s="21">
        <v>432.84</v>
      </c>
      <c r="L274" s="50">
        <v>1547.53</v>
      </c>
    </row>
    <row r="275" spans="1:12" ht="25">
      <c r="A275" s="7">
        <v>275</v>
      </c>
      <c r="B275" s="12">
        <v>4488</v>
      </c>
      <c r="C275" s="8" t="s">
        <v>434</v>
      </c>
      <c r="D275" s="8" t="s">
        <v>1412</v>
      </c>
      <c r="E275" s="8" t="s">
        <v>194</v>
      </c>
      <c r="F275" s="8" t="s">
        <v>389</v>
      </c>
      <c r="G275" s="8" t="s">
        <v>427</v>
      </c>
      <c r="H275" s="8" t="s">
        <v>864</v>
      </c>
      <c r="I275" s="9">
        <v>1399</v>
      </c>
      <c r="J275" s="21">
        <v>1592.76</v>
      </c>
      <c r="L275" s="50">
        <v>8718.84</v>
      </c>
    </row>
    <row r="276" spans="1:12" ht="50">
      <c r="A276" s="7">
        <v>276</v>
      </c>
      <c r="B276" s="12">
        <v>4491</v>
      </c>
      <c r="C276" s="8" t="s">
        <v>434</v>
      </c>
      <c r="D276" s="8" t="s">
        <v>1412</v>
      </c>
      <c r="E276" s="8" t="s">
        <v>195</v>
      </c>
      <c r="F276" s="8" t="s">
        <v>390</v>
      </c>
      <c r="G276" s="8" t="s">
        <v>427</v>
      </c>
      <c r="H276" s="8" t="s">
        <v>864</v>
      </c>
      <c r="I276" s="9">
        <v>1836</v>
      </c>
      <c r="J276" s="21">
        <v>2090.29</v>
      </c>
      <c r="L276" s="50">
        <v>11500.92</v>
      </c>
    </row>
    <row r="277" spans="1:12" ht="25">
      <c r="A277" s="7">
        <v>277</v>
      </c>
      <c r="B277" s="12">
        <v>4492</v>
      </c>
      <c r="C277" s="8" t="s">
        <v>434</v>
      </c>
      <c r="D277" s="8" t="s">
        <v>1412</v>
      </c>
      <c r="E277" s="8" t="s">
        <v>182</v>
      </c>
      <c r="F277" s="8" t="s">
        <v>391</v>
      </c>
      <c r="G277" s="8" t="s">
        <v>427</v>
      </c>
      <c r="H277" s="8" t="s">
        <v>864</v>
      </c>
      <c r="I277" s="9">
        <v>286</v>
      </c>
      <c r="J277" s="21">
        <v>325.61</v>
      </c>
      <c r="L277" s="50">
        <v>2893.86</v>
      </c>
    </row>
    <row r="278" spans="1:12" ht="25">
      <c r="A278" s="7">
        <v>278</v>
      </c>
      <c r="B278" s="12">
        <v>4493</v>
      </c>
      <c r="C278" s="8" t="s">
        <v>434</v>
      </c>
      <c r="D278" s="8" t="s">
        <v>1412</v>
      </c>
      <c r="E278" s="8" t="s">
        <v>196</v>
      </c>
      <c r="F278" s="8" t="s">
        <v>392</v>
      </c>
      <c r="G278" s="8" t="s">
        <v>427</v>
      </c>
      <c r="H278" s="8" t="s">
        <v>864</v>
      </c>
      <c r="I278" s="9">
        <v>56</v>
      </c>
      <c r="J278" s="21">
        <v>63.76</v>
      </c>
      <c r="L278" s="50">
        <v>2893.86</v>
      </c>
    </row>
    <row r="279" spans="1:12" ht="25">
      <c r="A279" s="7">
        <v>279</v>
      </c>
      <c r="B279" s="12">
        <v>4494</v>
      </c>
      <c r="C279" s="8" t="s">
        <v>434</v>
      </c>
      <c r="D279" s="8" t="s">
        <v>1412</v>
      </c>
      <c r="E279" s="8" t="s">
        <v>75</v>
      </c>
      <c r="F279" s="8" t="s">
        <v>311</v>
      </c>
      <c r="G279" s="8" t="s">
        <v>430</v>
      </c>
      <c r="H279" s="8" t="s">
        <v>864</v>
      </c>
      <c r="I279" s="9">
        <v>168</v>
      </c>
      <c r="J279" s="21">
        <v>183.54</v>
      </c>
      <c r="L279" s="49">
        <v>133.29</v>
      </c>
    </row>
    <row r="280" spans="1:12" ht="25">
      <c r="A280" s="7">
        <v>280</v>
      </c>
      <c r="B280" s="12">
        <v>4495</v>
      </c>
      <c r="C280" s="8" t="s">
        <v>434</v>
      </c>
      <c r="D280" s="8" t="s">
        <v>1412</v>
      </c>
      <c r="E280" s="8" t="s">
        <v>75</v>
      </c>
      <c r="F280" s="8" t="s">
        <v>312</v>
      </c>
      <c r="G280" s="8" t="s">
        <v>430</v>
      </c>
      <c r="H280" s="8" t="s">
        <v>864</v>
      </c>
      <c r="I280" s="9">
        <v>104</v>
      </c>
      <c r="J280" s="21">
        <v>113.62</v>
      </c>
      <c r="L280" s="49">
        <v>134.38</v>
      </c>
    </row>
    <row r="281" spans="1:12" ht="25">
      <c r="A281" s="7">
        <v>281</v>
      </c>
      <c r="B281" s="12">
        <v>4496</v>
      </c>
      <c r="C281" s="8" t="s">
        <v>434</v>
      </c>
      <c r="D281" s="8" t="s">
        <v>1412</v>
      </c>
      <c r="E281" s="8" t="s">
        <v>75</v>
      </c>
      <c r="F281" s="8" t="s">
        <v>313</v>
      </c>
      <c r="G281" s="8" t="s">
        <v>430</v>
      </c>
      <c r="H281" s="8" t="s">
        <v>864</v>
      </c>
      <c r="I281" s="9">
        <v>317</v>
      </c>
      <c r="J281" s="21">
        <v>346.32</v>
      </c>
      <c r="L281" s="49">
        <v>335.4</v>
      </c>
    </row>
    <row r="282" spans="1:12" ht="25">
      <c r="A282" s="7">
        <v>282</v>
      </c>
      <c r="B282" s="12">
        <v>4500</v>
      </c>
      <c r="C282" s="8" t="s">
        <v>434</v>
      </c>
      <c r="D282" s="8" t="s">
        <v>1412</v>
      </c>
      <c r="E282" s="8" t="s">
        <v>197</v>
      </c>
      <c r="F282" s="8" t="s">
        <v>393</v>
      </c>
      <c r="G282" s="8" t="s">
        <v>427</v>
      </c>
      <c r="H282" s="8" t="s">
        <v>864</v>
      </c>
      <c r="I282" s="9">
        <v>1322</v>
      </c>
      <c r="J282" s="21">
        <v>1505.1</v>
      </c>
      <c r="L282" s="50">
        <v>8128.89</v>
      </c>
    </row>
    <row r="283" spans="1:12" ht="37.5">
      <c r="A283" s="7">
        <v>283</v>
      </c>
      <c r="B283" s="12">
        <v>4513</v>
      </c>
      <c r="C283" s="8" t="s">
        <v>434</v>
      </c>
      <c r="D283" s="8" t="s">
        <v>1412</v>
      </c>
      <c r="E283" s="8" t="s">
        <v>76</v>
      </c>
      <c r="F283" s="8">
        <v>7693</v>
      </c>
      <c r="G283" s="8" t="s">
        <v>427</v>
      </c>
      <c r="H283" s="8" t="s">
        <v>864</v>
      </c>
      <c r="I283" s="9">
        <v>2530</v>
      </c>
      <c r="J283" s="21">
        <v>2880.41</v>
      </c>
      <c r="L283" s="49">
        <v>676.89</v>
      </c>
    </row>
    <row r="284" spans="1:12" ht="50">
      <c r="A284" s="7">
        <v>284</v>
      </c>
      <c r="B284" s="12">
        <v>4516</v>
      </c>
      <c r="C284" s="8" t="s">
        <v>434</v>
      </c>
      <c r="D284" s="8" t="s">
        <v>1412</v>
      </c>
      <c r="E284" s="8" t="s">
        <v>451</v>
      </c>
      <c r="F284" s="8">
        <v>7127</v>
      </c>
      <c r="G284" s="8" t="s">
        <v>427</v>
      </c>
      <c r="H284" s="8" t="s">
        <v>864</v>
      </c>
      <c r="I284" s="9">
        <v>3362</v>
      </c>
      <c r="J284" s="21">
        <v>3827.64</v>
      </c>
      <c r="L284" s="49">
        <v>683.1</v>
      </c>
    </row>
    <row r="285" spans="1:12" ht="25">
      <c r="A285" s="7">
        <v>285</v>
      </c>
      <c r="B285" s="12">
        <v>4518</v>
      </c>
      <c r="C285" s="8" t="s">
        <v>434</v>
      </c>
      <c r="D285" s="8" t="s">
        <v>1412</v>
      </c>
      <c r="E285" s="8" t="s">
        <v>77</v>
      </c>
      <c r="F285" s="8" t="s">
        <v>314</v>
      </c>
      <c r="G285" s="8" t="s">
        <v>428</v>
      </c>
      <c r="H285" s="8" t="s">
        <v>864</v>
      </c>
      <c r="I285" s="9">
        <v>473</v>
      </c>
      <c r="J285" s="21">
        <v>277.41000000000003</v>
      </c>
      <c r="L285" s="50">
        <v>6924.15</v>
      </c>
    </row>
    <row r="286" spans="1:12" ht="50">
      <c r="A286" s="7">
        <v>286</v>
      </c>
      <c r="B286" s="12">
        <v>4522</v>
      </c>
      <c r="C286" s="8" t="s">
        <v>434</v>
      </c>
      <c r="D286" s="8" t="s">
        <v>1412</v>
      </c>
      <c r="E286" s="8" t="s">
        <v>78</v>
      </c>
      <c r="F286" s="8">
        <v>7668</v>
      </c>
      <c r="G286" s="8" t="s">
        <v>427</v>
      </c>
      <c r="H286" s="8" t="s">
        <v>864</v>
      </c>
      <c r="I286" s="9">
        <v>315</v>
      </c>
      <c r="J286" s="21">
        <v>358.63</v>
      </c>
      <c r="L286" s="50">
        <v>7135.29</v>
      </c>
    </row>
    <row r="287" spans="1:12" ht="25">
      <c r="A287" s="7">
        <v>287</v>
      </c>
      <c r="B287" s="12">
        <v>4524</v>
      </c>
      <c r="C287" s="8" t="s">
        <v>434</v>
      </c>
      <c r="D287" s="8" t="s">
        <v>1412</v>
      </c>
      <c r="E287" s="8" t="s">
        <v>79</v>
      </c>
      <c r="F287" s="8">
        <v>7622</v>
      </c>
      <c r="G287" s="8" t="s">
        <v>427</v>
      </c>
      <c r="H287" s="8" t="s">
        <v>864</v>
      </c>
      <c r="I287" s="9">
        <v>344</v>
      </c>
      <c r="J287" s="21">
        <v>391.64</v>
      </c>
      <c r="L287" s="50">
        <v>7153.92</v>
      </c>
    </row>
    <row r="288" spans="1:12" ht="62.5">
      <c r="A288" s="7">
        <v>288</v>
      </c>
      <c r="B288" s="12">
        <v>4527</v>
      </c>
      <c r="C288" s="8" t="s">
        <v>434</v>
      </c>
      <c r="D288" s="8" t="s">
        <v>1412</v>
      </c>
      <c r="E288" s="8" t="s">
        <v>80</v>
      </c>
      <c r="F288" s="8">
        <v>7724</v>
      </c>
      <c r="G288" s="8" t="s">
        <v>427</v>
      </c>
      <c r="H288" s="8" t="s">
        <v>864</v>
      </c>
      <c r="I288" s="9">
        <v>3236</v>
      </c>
      <c r="J288" s="21">
        <v>3684.19</v>
      </c>
      <c r="L288" s="50">
        <v>7346.43</v>
      </c>
    </row>
    <row r="289" spans="1:12" ht="25">
      <c r="A289" s="7">
        <v>289</v>
      </c>
      <c r="B289" s="12">
        <v>4528</v>
      </c>
      <c r="C289" s="8" t="s">
        <v>434</v>
      </c>
      <c r="D289" s="8" t="s">
        <v>1412</v>
      </c>
      <c r="E289" s="8" t="s">
        <v>81</v>
      </c>
      <c r="F289" s="8">
        <v>7055</v>
      </c>
      <c r="G289" s="8" t="s">
        <v>427</v>
      </c>
      <c r="H289" s="8" t="s">
        <v>864</v>
      </c>
      <c r="I289" s="9">
        <v>586</v>
      </c>
      <c r="J289" s="21">
        <v>667.16</v>
      </c>
      <c r="L289" s="50">
        <v>7371.27</v>
      </c>
    </row>
    <row r="290" spans="1:12" ht="25">
      <c r="A290" s="7">
        <v>290</v>
      </c>
      <c r="B290" s="12">
        <v>4530</v>
      </c>
      <c r="C290" s="8" t="s">
        <v>434</v>
      </c>
      <c r="D290" s="8" t="s">
        <v>1412</v>
      </c>
      <c r="E290" s="8" t="s">
        <v>82</v>
      </c>
      <c r="F290" s="8">
        <v>7128</v>
      </c>
      <c r="G290" s="8" t="s">
        <v>427</v>
      </c>
      <c r="H290" s="8" t="s">
        <v>864</v>
      </c>
      <c r="I290" s="9">
        <v>2283</v>
      </c>
      <c r="J290" s="21">
        <v>2599.1999999999998</v>
      </c>
      <c r="L290" s="49">
        <v>738.99</v>
      </c>
    </row>
    <row r="291" spans="1:12" ht="137.5">
      <c r="A291" s="7">
        <v>291</v>
      </c>
      <c r="B291" s="12">
        <v>4539</v>
      </c>
      <c r="C291" s="8" t="s">
        <v>434</v>
      </c>
      <c r="D291" s="8" t="s">
        <v>1412</v>
      </c>
      <c r="E291" s="8" t="s">
        <v>83</v>
      </c>
      <c r="F291" s="8">
        <v>7049</v>
      </c>
      <c r="G291" s="8" t="s">
        <v>427</v>
      </c>
      <c r="H291" s="8" t="s">
        <v>864</v>
      </c>
      <c r="I291" s="9">
        <v>834</v>
      </c>
      <c r="J291" s="21">
        <v>949.51</v>
      </c>
      <c r="L291" s="50">
        <v>7793.55</v>
      </c>
    </row>
    <row r="292" spans="1:12" ht="25">
      <c r="A292" s="7">
        <v>292</v>
      </c>
      <c r="B292" s="12">
        <v>4540</v>
      </c>
      <c r="C292" s="8" t="s">
        <v>434</v>
      </c>
      <c r="D292" s="8" t="s">
        <v>1412</v>
      </c>
      <c r="E292" s="8" t="s">
        <v>84</v>
      </c>
      <c r="F292" s="8" t="s">
        <v>315</v>
      </c>
      <c r="G292" s="8" t="s">
        <v>427</v>
      </c>
      <c r="H292" s="8" t="s">
        <v>864</v>
      </c>
      <c r="I292" s="9">
        <v>476</v>
      </c>
      <c r="J292" s="21">
        <v>541.92999999999995</v>
      </c>
      <c r="L292" s="50">
        <v>7818.39</v>
      </c>
    </row>
    <row r="293" spans="1:12" ht="37.5">
      <c r="A293" s="7">
        <v>293</v>
      </c>
      <c r="B293" s="12">
        <v>4544</v>
      </c>
      <c r="C293" s="8" t="s">
        <v>434</v>
      </c>
      <c r="D293" s="8" t="s">
        <v>1412</v>
      </c>
      <c r="E293" s="8" t="s">
        <v>85</v>
      </c>
      <c r="F293" s="8">
        <v>7772</v>
      </c>
      <c r="G293" s="8" t="s">
        <v>427</v>
      </c>
      <c r="H293" s="8" t="s">
        <v>864</v>
      </c>
      <c r="I293" s="9">
        <v>2182</v>
      </c>
      <c r="J293" s="21">
        <v>2484.21</v>
      </c>
      <c r="L293" s="50">
        <v>8041.95</v>
      </c>
    </row>
    <row r="294" spans="1:12" ht="187.5">
      <c r="A294" s="7">
        <v>294</v>
      </c>
      <c r="B294" s="12">
        <v>4554</v>
      </c>
      <c r="C294" s="8" t="s">
        <v>434</v>
      </c>
      <c r="D294" s="8" t="s">
        <v>1412</v>
      </c>
      <c r="E294" s="8" t="s">
        <v>86</v>
      </c>
      <c r="F294" s="8">
        <v>7702</v>
      </c>
      <c r="G294" s="8" t="s">
        <v>427</v>
      </c>
      <c r="H294" s="8" t="s">
        <v>864</v>
      </c>
      <c r="I294" s="9">
        <v>577</v>
      </c>
      <c r="J294" s="21">
        <v>656.91</v>
      </c>
      <c r="L294" s="49">
        <v>856.98</v>
      </c>
    </row>
    <row r="295" spans="1:12" ht="37.5">
      <c r="A295" s="7">
        <v>295</v>
      </c>
      <c r="B295" s="12">
        <v>4555</v>
      </c>
      <c r="C295" s="8" t="s">
        <v>434</v>
      </c>
      <c r="D295" s="8" t="s">
        <v>1412</v>
      </c>
      <c r="E295" s="8" t="s">
        <v>87</v>
      </c>
      <c r="F295" s="8">
        <v>7769</v>
      </c>
      <c r="G295" s="8" t="s">
        <v>428</v>
      </c>
      <c r="H295" s="8" t="s">
        <v>864</v>
      </c>
      <c r="I295" s="9">
        <v>30</v>
      </c>
      <c r="J295" s="21">
        <v>17.600000000000001</v>
      </c>
      <c r="L295" s="49">
        <v>856.98</v>
      </c>
    </row>
    <row r="296" spans="1:12" ht="350">
      <c r="A296" s="7">
        <v>296</v>
      </c>
      <c r="B296" s="12">
        <v>4556</v>
      </c>
      <c r="C296" s="8" t="s">
        <v>434</v>
      </c>
      <c r="D296" s="8" t="s">
        <v>1412</v>
      </c>
      <c r="E296" s="8" t="s">
        <v>88</v>
      </c>
      <c r="F296" s="8">
        <v>7689</v>
      </c>
      <c r="G296" s="8" t="s">
        <v>427</v>
      </c>
      <c r="H296" s="8" t="s">
        <v>864</v>
      </c>
      <c r="I296" s="9">
        <v>1663</v>
      </c>
      <c r="J296" s="21">
        <v>1893.33</v>
      </c>
      <c r="L296" s="50">
        <v>8607.06</v>
      </c>
    </row>
    <row r="297" spans="1:12" ht="25">
      <c r="A297" s="7">
        <v>297</v>
      </c>
      <c r="B297" s="12">
        <v>4557</v>
      </c>
      <c r="C297" s="8" t="s">
        <v>434</v>
      </c>
      <c r="D297" s="8" t="s">
        <v>1412</v>
      </c>
      <c r="E297" s="8" t="s">
        <v>82</v>
      </c>
      <c r="F297" s="8">
        <v>7133</v>
      </c>
      <c r="G297" s="8" t="s">
        <v>427</v>
      </c>
      <c r="H297" s="8" t="s">
        <v>864</v>
      </c>
      <c r="I297" s="9">
        <v>159</v>
      </c>
      <c r="J297" s="21">
        <v>181.02</v>
      </c>
      <c r="L297" s="50">
        <v>8613.27</v>
      </c>
    </row>
    <row r="298" spans="1:12" ht="37.5">
      <c r="A298" s="7">
        <v>298</v>
      </c>
      <c r="B298" s="12">
        <v>4568</v>
      </c>
      <c r="C298" s="8" t="s">
        <v>434</v>
      </c>
      <c r="D298" s="8" t="s">
        <v>1412</v>
      </c>
      <c r="E298" s="8" t="s">
        <v>89</v>
      </c>
      <c r="F298" s="8" t="s">
        <v>316</v>
      </c>
      <c r="G298" s="8" t="s">
        <v>427</v>
      </c>
      <c r="H298" s="8" t="s">
        <v>864</v>
      </c>
      <c r="I298" s="9">
        <v>119</v>
      </c>
      <c r="J298" s="21">
        <v>135.47999999999999</v>
      </c>
      <c r="L298" s="50">
        <v>9147.33</v>
      </c>
    </row>
    <row r="299" spans="1:12" ht="25">
      <c r="A299" s="7">
        <v>299</v>
      </c>
      <c r="B299" s="12">
        <v>4570</v>
      </c>
      <c r="C299" s="8" t="s">
        <v>434</v>
      </c>
      <c r="D299" s="8" t="s">
        <v>1412</v>
      </c>
      <c r="E299" s="8" t="s">
        <v>90</v>
      </c>
      <c r="F299" s="8">
        <v>7773</v>
      </c>
      <c r="G299" s="8" t="s">
        <v>427</v>
      </c>
      <c r="H299" s="8" t="s">
        <v>864</v>
      </c>
      <c r="I299" s="9">
        <v>767</v>
      </c>
      <c r="J299" s="21">
        <v>873.23</v>
      </c>
      <c r="L299" s="50">
        <v>9296.3700000000008</v>
      </c>
    </row>
    <row r="300" spans="1:12" ht="37.5">
      <c r="A300" s="7">
        <v>300</v>
      </c>
      <c r="B300" s="12">
        <v>4581</v>
      </c>
      <c r="C300" s="8" t="s">
        <v>434</v>
      </c>
      <c r="D300" s="8" t="s">
        <v>1412</v>
      </c>
      <c r="E300" s="8" t="s">
        <v>91</v>
      </c>
      <c r="F300" s="8" t="s">
        <v>317</v>
      </c>
      <c r="G300" s="8" t="s">
        <v>427</v>
      </c>
      <c r="H300" s="8" t="s">
        <v>864</v>
      </c>
      <c r="I300" s="9">
        <v>661</v>
      </c>
      <c r="J300" s="21">
        <v>752.55</v>
      </c>
      <c r="L300" s="49">
        <v>962.55</v>
      </c>
    </row>
    <row r="301" spans="1:12" ht="100">
      <c r="A301" s="7">
        <v>301</v>
      </c>
      <c r="B301" s="12">
        <v>4592</v>
      </c>
      <c r="C301" s="8" t="s">
        <v>434</v>
      </c>
      <c r="D301" s="8" t="s">
        <v>1412</v>
      </c>
      <c r="E301" s="8" t="s">
        <v>92</v>
      </c>
      <c r="F301" s="8">
        <v>7515</v>
      </c>
      <c r="G301" s="8" t="s">
        <v>427</v>
      </c>
      <c r="H301" s="8" t="s">
        <v>864</v>
      </c>
      <c r="I301" s="9">
        <v>440</v>
      </c>
      <c r="J301" s="21">
        <v>500.94</v>
      </c>
      <c r="L301" s="50">
        <v>1024.6500000000001</v>
      </c>
    </row>
    <row r="302" spans="1:12" ht="62.5">
      <c r="A302" s="7">
        <v>302</v>
      </c>
      <c r="B302" s="12">
        <v>4593</v>
      </c>
      <c r="C302" s="8" t="s">
        <v>434</v>
      </c>
      <c r="D302" s="8" t="s">
        <v>1412</v>
      </c>
      <c r="E302" s="8" t="s">
        <v>93</v>
      </c>
      <c r="F302" s="8">
        <v>7711</v>
      </c>
      <c r="G302" s="8" t="s">
        <v>427</v>
      </c>
      <c r="H302" s="8" t="s">
        <v>864</v>
      </c>
      <c r="I302" s="9">
        <v>1723</v>
      </c>
      <c r="J302" s="21">
        <v>1961.64</v>
      </c>
      <c r="L302" s="50">
        <v>1030.8599999999999</v>
      </c>
    </row>
    <row r="303" spans="1:12" ht="87.5">
      <c r="A303" s="7">
        <v>303</v>
      </c>
      <c r="B303" s="12">
        <v>4594</v>
      </c>
      <c r="C303" s="8" t="s">
        <v>434</v>
      </c>
      <c r="D303" s="8" t="s">
        <v>1412</v>
      </c>
      <c r="E303" s="8" t="s">
        <v>94</v>
      </c>
      <c r="F303" s="8" t="s">
        <v>318</v>
      </c>
      <c r="G303" s="8" t="s">
        <v>427</v>
      </c>
      <c r="H303" s="8" t="s">
        <v>864</v>
      </c>
      <c r="I303" s="9">
        <v>97</v>
      </c>
      <c r="J303" s="21">
        <v>110.43</v>
      </c>
      <c r="L303" s="50">
        <v>1037.07</v>
      </c>
    </row>
    <row r="304" spans="1:12" ht="25">
      <c r="A304" s="7">
        <v>304</v>
      </c>
      <c r="B304" s="12">
        <v>4596</v>
      </c>
      <c r="C304" s="8" t="s">
        <v>434</v>
      </c>
      <c r="D304" s="8" t="s">
        <v>1412</v>
      </c>
      <c r="E304" s="8" t="s">
        <v>95</v>
      </c>
      <c r="F304" s="8">
        <v>7633</v>
      </c>
      <c r="G304" s="8" t="s">
        <v>427</v>
      </c>
      <c r="H304" s="8" t="s">
        <v>864</v>
      </c>
      <c r="I304" s="9">
        <v>255</v>
      </c>
      <c r="J304" s="21">
        <v>290.32</v>
      </c>
      <c r="L304" s="50">
        <v>10501.11</v>
      </c>
    </row>
    <row r="305" spans="1:12" ht="25">
      <c r="A305" s="7">
        <v>305</v>
      </c>
      <c r="B305" s="12">
        <v>4601</v>
      </c>
      <c r="C305" s="8" t="s">
        <v>434</v>
      </c>
      <c r="D305" s="8" t="s">
        <v>1412</v>
      </c>
      <c r="E305" s="8" t="s">
        <v>96</v>
      </c>
      <c r="F305" s="8">
        <v>7678</v>
      </c>
      <c r="G305" s="8" t="s">
        <v>427</v>
      </c>
      <c r="H305" s="8" t="s">
        <v>864</v>
      </c>
      <c r="I305" s="9">
        <v>705</v>
      </c>
      <c r="J305" s="21">
        <v>802.64</v>
      </c>
      <c r="L305" s="50">
        <v>10886.13</v>
      </c>
    </row>
    <row r="306" spans="1:12" ht="25">
      <c r="A306" s="7">
        <v>306</v>
      </c>
      <c r="B306" s="12">
        <v>4603</v>
      </c>
      <c r="C306" s="8" t="s">
        <v>434</v>
      </c>
      <c r="D306" s="8" t="s">
        <v>1412</v>
      </c>
      <c r="E306" s="8" t="s">
        <v>97</v>
      </c>
      <c r="F306" s="8">
        <v>7613</v>
      </c>
      <c r="G306" s="8" t="s">
        <v>427</v>
      </c>
      <c r="H306" s="8" t="s">
        <v>864</v>
      </c>
      <c r="I306" s="9">
        <v>164</v>
      </c>
      <c r="J306" s="21">
        <v>186.71</v>
      </c>
      <c r="L306" s="50">
        <v>1099.17</v>
      </c>
    </row>
    <row r="307" spans="1:12" ht="62.5">
      <c r="A307" s="7">
        <v>307</v>
      </c>
      <c r="B307" s="12">
        <v>4609</v>
      </c>
      <c r="C307" s="8" t="s">
        <v>434</v>
      </c>
      <c r="D307" s="8" t="s">
        <v>1412</v>
      </c>
      <c r="E307" s="8" t="s">
        <v>98</v>
      </c>
      <c r="F307" s="8">
        <v>7523</v>
      </c>
      <c r="G307" s="8" t="s">
        <v>427</v>
      </c>
      <c r="H307" s="8" t="s">
        <v>864</v>
      </c>
      <c r="I307" s="9">
        <v>1000</v>
      </c>
      <c r="J307" s="21">
        <v>1138.5</v>
      </c>
      <c r="L307" s="50">
        <v>1130.22</v>
      </c>
    </row>
    <row r="308" spans="1:12" ht="37.5">
      <c r="A308" s="7">
        <v>308</v>
      </c>
      <c r="B308" s="12">
        <v>4615</v>
      </c>
      <c r="C308" s="8" t="s">
        <v>434</v>
      </c>
      <c r="D308" s="8" t="s">
        <v>1412</v>
      </c>
      <c r="E308" s="8" t="s">
        <v>107</v>
      </c>
      <c r="F308" s="8" t="s">
        <v>486</v>
      </c>
      <c r="G308" s="8" t="s">
        <v>427</v>
      </c>
      <c r="H308" s="8" t="s">
        <v>864</v>
      </c>
      <c r="I308" s="9">
        <v>315</v>
      </c>
      <c r="J308" s="21">
        <v>358.63</v>
      </c>
      <c r="L308" s="50">
        <v>11563.02</v>
      </c>
    </row>
    <row r="309" spans="1:12" ht="37.5">
      <c r="A309" s="7">
        <v>309</v>
      </c>
      <c r="B309" s="12">
        <v>4618</v>
      </c>
      <c r="C309" s="8" t="s">
        <v>434</v>
      </c>
      <c r="D309" s="8" t="s">
        <v>1412</v>
      </c>
      <c r="E309" s="8" t="s">
        <v>452</v>
      </c>
      <c r="F309" s="8">
        <v>7126</v>
      </c>
      <c r="G309" s="8" t="s">
        <v>427</v>
      </c>
      <c r="H309" s="8" t="s">
        <v>864</v>
      </c>
      <c r="I309" s="9">
        <v>3237</v>
      </c>
      <c r="J309" s="21">
        <v>3685.32</v>
      </c>
      <c r="L309" s="50">
        <v>1161.27</v>
      </c>
    </row>
    <row r="310" spans="1:12" ht="25">
      <c r="A310" s="7">
        <v>310</v>
      </c>
      <c r="B310" s="12">
        <v>4620</v>
      </c>
      <c r="C310" s="8" t="s">
        <v>434</v>
      </c>
      <c r="D310" s="8" t="s">
        <v>1412</v>
      </c>
      <c r="E310" s="8" t="s">
        <v>99</v>
      </c>
      <c r="F310" s="8">
        <v>7567</v>
      </c>
      <c r="G310" s="8" t="s">
        <v>427</v>
      </c>
      <c r="H310" s="8" t="s">
        <v>864</v>
      </c>
      <c r="I310" s="9">
        <v>865</v>
      </c>
      <c r="J310" s="21">
        <v>984.8</v>
      </c>
      <c r="L310" s="50">
        <v>1173.69</v>
      </c>
    </row>
    <row r="311" spans="1:12" ht="75">
      <c r="A311" s="7">
        <v>311</v>
      </c>
      <c r="B311" s="12">
        <v>4627</v>
      </c>
      <c r="C311" s="8" t="s">
        <v>434</v>
      </c>
      <c r="D311" s="8" t="s">
        <v>1412</v>
      </c>
      <c r="E311" s="8" t="s">
        <v>100</v>
      </c>
      <c r="F311" s="8">
        <v>7717</v>
      </c>
      <c r="G311" s="8" t="s">
        <v>427</v>
      </c>
      <c r="H311" s="8" t="s">
        <v>864</v>
      </c>
      <c r="I311" s="9">
        <v>2459</v>
      </c>
      <c r="J311" s="21">
        <v>2799.57</v>
      </c>
      <c r="L311" s="46" t="s">
        <v>1422</v>
      </c>
    </row>
    <row r="312" spans="1:12" ht="275">
      <c r="A312" s="7">
        <v>312</v>
      </c>
      <c r="B312" s="12">
        <v>4632</v>
      </c>
      <c r="C312" s="8" t="s">
        <v>434</v>
      </c>
      <c r="D312" s="8" t="s">
        <v>1412</v>
      </c>
      <c r="E312" s="8" t="s">
        <v>101</v>
      </c>
      <c r="F312" s="8" t="s">
        <v>319</v>
      </c>
      <c r="G312" s="8" t="s">
        <v>427</v>
      </c>
      <c r="H312" s="8" t="s">
        <v>864</v>
      </c>
      <c r="I312" s="9">
        <v>456</v>
      </c>
      <c r="J312" s="21">
        <v>519.16</v>
      </c>
      <c r="L312" s="50">
        <v>12867.12</v>
      </c>
    </row>
    <row r="313" spans="1:12" ht="37.5">
      <c r="A313" s="7">
        <v>313</v>
      </c>
      <c r="B313" s="12">
        <v>4638</v>
      </c>
      <c r="C313" s="8" t="s">
        <v>434</v>
      </c>
      <c r="D313" s="8" t="s">
        <v>1412</v>
      </c>
      <c r="E313" s="8" t="s">
        <v>102</v>
      </c>
      <c r="F313" s="8">
        <v>7669</v>
      </c>
      <c r="G313" s="8" t="s">
        <v>427</v>
      </c>
      <c r="H313" s="8" t="s">
        <v>864</v>
      </c>
      <c r="I313" s="9">
        <v>1037</v>
      </c>
      <c r="J313" s="21">
        <v>1180.6199999999999</v>
      </c>
      <c r="L313" s="50">
        <v>13289.4</v>
      </c>
    </row>
    <row r="314" spans="1:12" ht="37.5">
      <c r="A314" s="7">
        <v>314</v>
      </c>
      <c r="B314" s="12">
        <v>4640</v>
      </c>
      <c r="C314" s="8" t="s">
        <v>434</v>
      </c>
      <c r="D314" s="8" t="s">
        <v>1412</v>
      </c>
      <c r="E314" s="8" t="s">
        <v>103</v>
      </c>
      <c r="F314" s="8" t="s">
        <v>320</v>
      </c>
      <c r="G314" s="8" t="s">
        <v>427</v>
      </c>
      <c r="H314" s="8" t="s">
        <v>864</v>
      </c>
      <c r="I314" s="9">
        <v>495</v>
      </c>
      <c r="J314" s="21">
        <v>563.55999999999995</v>
      </c>
      <c r="L314" s="50">
        <v>1347.57</v>
      </c>
    </row>
    <row r="315" spans="1:12" ht="25">
      <c r="A315" s="7">
        <v>315</v>
      </c>
      <c r="B315" s="12">
        <v>4641</v>
      </c>
      <c r="C315" s="8" t="s">
        <v>434</v>
      </c>
      <c r="D315" s="8" t="s">
        <v>1412</v>
      </c>
      <c r="E315" s="8" t="s">
        <v>104</v>
      </c>
      <c r="F315" s="8">
        <v>7627</v>
      </c>
      <c r="G315" s="8" t="s">
        <v>427</v>
      </c>
      <c r="H315" s="8" t="s">
        <v>864</v>
      </c>
      <c r="I315" s="9">
        <v>284</v>
      </c>
      <c r="J315" s="21">
        <v>323.33</v>
      </c>
      <c r="L315" s="50">
        <v>13481.91</v>
      </c>
    </row>
    <row r="316" spans="1:12" ht="100">
      <c r="A316" s="7">
        <v>316</v>
      </c>
      <c r="B316" s="12">
        <v>4646</v>
      </c>
      <c r="C316" s="8" t="s">
        <v>434</v>
      </c>
      <c r="D316" s="8" t="s">
        <v>1412</v>
      </c>
      <c r="E316" s="8" t="s">
        <v>105</v>
      </c>
      <c r="F316" s="8" t="s">
        <v>321</v>
      </c>
      <c r="G316" s="8" t="s">
        <v>427</v>
      </c>
      <c r="H316" s="8" t="s">
        <v>864</v>
      </c>
      <c r="I316" s="9">
        <v>831</v>
      </c>
      <c r="J316" s="21">
        <v>946.09</v>
      </c>
      <c r="L316" s="50">
        <v>13873.14</v>
      </c>
    </row>
    <row r="317" spans="1:12" ht="75">
      <c r="A317" s="7">
        <v>317</v>
      </c>
      <c r="B317" s="12">
        <v>4647</v>
      </c>
      <c r="C317" s="8" t="s">
        <v>434</v>
      </c>
      <c r="D317" s="8" t="s">
        <v>1412</v>
      </c>
      <c r="E317" s="8" t="s">
        <v>106</v>
      </c>
      <c r="F317" s="8">
        <v>7114</v>
      </c>
      <c r="G317" s="8" t="s">
        <v>427</v>
      </c>
      <c r="H317" s="8" t="s">
        <v>864</v>
      </c>
      <c r="I317" s="9">
        <v>433</v>
      </c>
      <c r="J317" s="21">
        <v>492.97</v>
      </c>
      <c r="L317" s="50">
        <v>1391.04</v>
      </c>
    </row>
    <row r="318" spans="1:12" ht="37.5">
      <c r="A318" s="7">
        <v>318</v>
      </c>
      <c r="B318" s="12">
        <v>4652</v>
      </c>
      <c r="C318" s="8" t="s">
        <v>434</v>
      </c>
      <c r="D318" s="8" t="s">
        <v>1412</v>
      </c>
      <c r="E318" s="8" t="s">
        <v>107</v>
      </c>
      <c r="F318" s="8" t="s">
        <v>322</v>
      </c>
      <c r="G318" s="8" t="s">
        <v>427</v>
      </c>
      <c r="H318" s="8" t="s">
        <v>864</v>
      </c>
      <c r="I318" s="9">
        <v>315</v>
      </c>
      <c r="J318" s="21">
        <v>358.63</v>
      </c>
      <c r="L318" s="50">
        <v>14239.53</v>
      </c>
    </row>
    <row r="319" spans="1:12" ht="37.5">
      <c r="A319" s="7">
        <v>319</v>
      </c>
      <c r="B319" s="12">
        <v>4653</v>
      </c>
      <c r="C319" s="8" t="s">
        <v>434</v>
      </c>
      <c r="D319" s="8" t="s">
        <v>1412</v>
      </c>
      <c r="E319" s="8" t="s">
        <v>108</v>
      </c>
      <c r="F319" s="8">
        <v>7783</v>
      </c>
      <c r="G319" s="8" t="s">
        <v>427</v>
      </c>
      <c r="H319" s="8" t="s">
        <v>864</v>
      </c>
      <c r="I319" s="9">
        <v>503</v>
      </c>
      <c r="J319" s="21">
        <v>572.66999999999996</v>
      </c>
      <c r="L319" s="50">
        <v>14376.15</v>
      </c>
    </row>
    <row r="320" spans="1:12" ht="25">
      <c r="A320" s="7">
        <v>320</v>
      </c>
      <c r="B320" s="12">
        <v>4654</v>
      </c>
      <c r="C320" s="8" t="s">
        <v>434</v>
      </c>
      <c r="D320" s="8" t="s">
        <v>1412</v>
      </c>
      <c r="E320" s="8" t="s">
        <v>453</v>
      </c>
      <c r="F320" s="8">
        <v>7780</v>
      </c>
      <c r="G320" s="8" t="s">
        <v>427</v>
      </c>
      <c r="H320" s="8" t="s">
        <v>864</v>
      </c>
      <c r="I320" s="9">
        <v>364</v>
      </c>
      <c r="J320" s="21">
        <v>414.41</v>
      </c>
      <c r="L320" s="50">
        <v>14581.08</v>
      </c>
    </row>
    <row r="321" spans="1:12" ht="37.5">
      <c r="A321" s="7">
        <v>321</v>
      </c>
      <c r="B321" s="12">
        <v>4656</v>
      </c>
      <c r="C321" s="8" t="s">
        <v>434</v>
      </c>
      <c r="D321" s="8" t="s">
        <v>1412</v>
      </c>
      <c r="E321" s="8" t="s">
        <v>109</v>
      </c>
      <c r="F321" s="8" t="s">
        <v>323</v>
      </c>
      <c r="G321" s="8" t="s">
        <v>427</v>
      </c>
      <c r="H321" s="8" t="s">
        <v>864</v>
      </c>
      <c r="I321" s="9">
        <v>547</v>
      </c>
      <c r="J321" s="21">
        <v>622.76</v>
      </c>
      <c r="L321" s="50">
        <v>14612.13</v>
      </c>
    </row>
    <row r="322" spans="1:12" ht="37.5">
      <c r="A322" s="7">
        <v>322</v>
      </c>
      <c r="B322" s="12">
        <v>4659</v>
      </c>
      <c r="C322" s="8" t="s">
        <v>434</v>
      </c>
      <c r="D322" s="8" t="s">
        <v>1412</v>
      </c>
      <c r="E322" s="8" t="s">
        <v>110</v>
      </c>
      <c r="F322" s="8">
        <v>7778</v>
      </c>
      <c r="G322" s="8" t="s">
        <v>428</v>
      </c>
      <c r="H322" s="8" t="s">
        <v>864</v>
      </c>
      <c r="I322" s="9">
        <v>58</v>
      </c>
      <c r="J322" s="21">
        <v>34.020000000000003</v>
      </c>
      <c r="L322" s="50">
        <v>14804.64</v>
      </c>
    </row>
    <row r="323" spans="1:12" ht="75">
      <c r="A323" s="7">
        <v>323</v>
      </c>
      <c r="B323" s="12">
        <v>4660</v>
      </c>
      <c r="C323" s="8" t="s">
        <v>434</v>
      </c>
      <c r="D323" s="8" t="s">
        <v>1412</v>
      </c>
      <c r="E323" s="8" t="s">
        <v>111</v>
      </c>
      <c r="F323" s="8">
        <v>7670</v>
      </c>
      <c r="G323" s="8" t="s">
        <v>427</v>
      </c>
      <c r="H323" s="8" t="s">
        <v>864</v>
      </c>
      <c r="I323" s="9">
        <v>1768</v>
      </c>
      <c r="J323" s="21">
        <v>2012.87</v>
      </c>
      <c r="L323" s="50">
        <v>14835.69</v>
      </c>
    </row>
    <row r="324" spans="1:12" ht="25">
      <c r="A324" s="7">
        <v>324</v>
      </c>
      <c r="B324" s="12">
        <v>4662</v>
      </c>
      <c r="C324" s="8" t="s">
        <v>434</v>
      </c>
      <c r="D324" s="8" t="s">
        <v>1412</v>
      </c>
      <c r="E324" s="8" t="s">
        <v>112</v>
      </c>
      <c r="F324" s="8">
        <v>7517</v>
      </c>
      <c r="G324" s="8" t="s">
        <v>427</v>
      </c>
      <c r="H324" s="8" t="s">
        <v>864</v>
      </c>
      <c r="I324" s="9">
        <v>491</v>
      </c>
      <c r="J324" s="21">
        <v>559</v>
      </c>
      <c r="L324" s="50">
        <v>1515.24</v>
      </c>
    </row>
    <row r="325" spans="1:12" ht="25">
      <c r="A325" s="7">
        <v>325</v>
      </c>
      <c r="B325" s="12">
        <v>4672</v>
      </c>
      <c r="C325" s="8" t="s">
        <v>434</v>
      </c>
      <c r="D325" s="8" t="s">
        <v>1412</v>
      </c>
      <c r="E325" s="8" t="s">
        <v>96</v>
      </c>
      <c r="F325" s="8">
        <v>7677</v>
      </c>
      <c r="G325" s="8" t="s">
        <v>427</v>
      </c>
      <c r="H325" s="8" t="s">
        <v>864</v>
      </c>
      <c r="I325" s="9">
        <v>1041</v>
      </c>
      <c r="J325" s="21">
        <v>1185.18</v>
      </c>
      <c r="L325" s="50">
        <v>15984.54</v>
      </c>
    </row>
    <row r="326" spans="1:12" ht="75">
      <c r="A326" s="7">
        <v>326</v>
      </c>
      <c r="B326" s="12">
        <v>4675</v>
      </c>
      <c r="C326" s="8" t="s">
        <v>434</v>
      </c>
      <c r="D326" s="8" t="s">
        <v>1412</v>
      </c>
      <c r="E326" s="8" t="s">
        <v>111</v>
      </c>
      <c r="F326" s="8">
        <v>7676</v>
      </c>
      <c r="G326" s="8" t="s">
        <v>427</v>
      </c>
      <c r="H326" s="8" t="s">
        <v>864</v>
      </c>
      <c r="I326" s="9">
        <v>1710</v>
      </c>
      <c r="J326" s="21">
        <v>1946.84</v>
      </c>
      <c r="L326" s="50">
        <v>16431.66</v>
      </c>
    </row>
    <row r="327" spans="1:12" ht="62.5">
      <c r="A327" s="7">
        <v>327</v>
      </c>
      <c r="B327" s="12">
        <v>4676</v>
      </c>
      <c r="C327" s="8" t="s">
        <v>434</v>
      </c>
      <c r="D327" s="8" t="s">
        <v>1412</v>
      </c>
      <c r="E327" s="8" t="s">
        <v>113</v>
      </c>
      <c r="F327" s="8" t="s">
        <v>324</v>
      </c>
      <c r="G327" s="8" t="s">
        <v>427</v>
      </c>
      <c r="H327" s="8" t="s">
        <v>864</v>
      </c>
      <c r="I327" s="9">
        <v>796</v>
      </c>
      <c r="J327" s="21">
        <v>906.25</v>
      </c>
      <c r="L327" s="50">
        <v>16543.439999999999</v>
      </c>
    </row>
    <row r="328" spans="1:12" ht="200">
      <c r="A328" s="7">
        <v>328</v>
      </c>
      <c r="B328" s="12">
        <v>4679</v>
      </c>
      <c r="C328" s="8" t="s">
        <v>434</v>
      </c>
      <c r="D328" s="8" t="s">
        <v>1412</v>
      </c>
      <c r="E328" s="8" t="s">
        <v>454</v>
      </c>
      <c r="F328" s="8">
        <v>7113</v>
      </c>
      <c r="G328" s="8" t="s">
        <v>427</v>
      </c>
      <c r="H328" s="8" t="s">
        <v>864</v>
      </c>
      <c r="I328" s="9">
        <v>379</v>
      </c>
      <c r="J328" s="21">
        <v>431.49</v>
      </c>
      <c r="L328" s="50">
        <v>1676.7</v>
      </c>
    </row>
    <row r="329" spans="1:12" ht="25">
      <c r="A329" s="7">
        <v>329</v>
      </c>
      <c r="B329" s="12">
        <v>4681</v>
      </c>
      <c r="C329" s="8" t="s">
        <v>434</v>
      </c>
      <c r="D329" s="8" t="s">
        <v>1412</v>
      </c>
      <c r="E329" s="8" t="s">
        <v>114</v>
      </c>
      <c r="F329" s="8">
        <v>7656</v>
      </c>
      <c r="G329" s="8" t="s">
        <v>427</v>
      </c>
      <c r="H329" s="8" t="s">
        <v>864</v>
      </c>
      <c r="I329" s="9">
        <v>1219</v>
      </c>
      <c r="J329" s="21">
        <v>1387.83</v>
      </c>
      <c r="L329" s="50">
        <v>17083.71</v>
      </c>
    </row>
    <row r="330" spans="1:12" ht="75">
      <c r="A330" s="7">
        <v>330</v>
      </c>
      <c r="B330" s="12">
        <v>4683</v>
      </c>
      <c r="C330" s="8" t="s">
        <v>434</v>
      </c>
      <c r="D330" s="8" t="s">
        <v>1412</v>
      </c>
      <c r="E330" s="8" t="s">
        <v>115</v>
      </c>
      <c r="F330" s="8">
        <v>7664</v>
      </c>
      <c r="G330" s="8" t="s">
        <v>427</v>
      </c>
      <c r="H330" s="8" t="s">
        <v>864</v>
      </c>
      <c r="I330" s="9">
        <v>1785</v>
      </c>
      <c r="J330" s="21">
        <v>2032.22</v>
      </c>
      <c r="L330" s="50">
        <v>17332.11</v>
      </c>
    </row>
    <row r="331" spans="1:12" ht="37.5">
      <c r="A331" s="7">
        <v>331</v>
      </c>
      <c r="B331" s="12">
        <v>4685</v>
      </c>
      <c r="C331" s="8" t="s">
        <v>434</v>
      </c>
      <c r="D331" s="8" t="s">
        <v>1412</v>
      </c>
      <c r="E331" s="8" t="s">
        <v>116</v>
      </c>
      <c r="F331" s="8">
        <v>7657</v>
      </c>
      <c r="G331" s="8" t="s">
        <v>427</v>
      </c>
      <c r="H331" s="8" t="s">
        <v>864</v>
      </c>
      <c r="I331" s="9">
        <v>1137</v>
      </c>
      <c r="J331" s="21">
        <v>1294.47</v>
      </c>
      <c r="L331" s="50">
        <v>17704.71</v>
      </c>
    </row>
    <row r="332" spans="1:12" ht="25">
      <c r="A332" s="7">
        <v>332</v>
      </c>
      <c r="B332" s="12">
        <v>4689</v>
      </c>
      <c r="C332" s="8" t="s">
        <v>434</v>
      </c>
      <c r="D332" s="8" t="s">
        <v>1412</v>
      </c>
      <c r="E332" s="8" t="s">
        <v>117</v>
      </c>
      <c r="F332" s="8">
        <v>7056</v>
      </c>
      <c r="G332" s="8" t="s">
        <v>427</v>
      </c>
      <c r="H332" s="8" t="s">
        <v>864</v>
      </c>
      <c r="I332" s="9">
        <v>1506</v>
      </c>
      <c r="J332" s="21">
        <v>1714.58</v>
      </c>
      <c r="L332" s="50">
        <v>18288.45</v>
      </c>
    </row>
    <row r="333" spans="1:12" ht="125">
      <c r="A333" s="7">
        <v>333</v>
      </c>
      <c r="B333" s="12">
        <v>4699</v>
      </c>
      <c r="C333" s="8" t="s">
        <v>434</v>
      </c>
      <c r="D333" s="8" t="s">
        <v>1412</v>
      </c>
      <c r="E333" s="8" t="s">
        <v>118</v>
      </c>
      <c r="F333" s="8">
        <v>7659</v>
      </c>
      <c r="G333" s="8" t="s">
        <v>427</v>
      </c>
      <c r="H333" s="8" t="s">
        <v>864</v>
      </c>
      <c r="I333" s="9">
        <v>1767</v>
      </c>
      <c r="J333" s="21">
        <v>2011.73</v>
      </c>
      <c r="L333" s="50">
        <v>20337.75</v>
      </c>
    </row>
    <row r="334" spans="1:12" ht="50">
      <c r="A334" s="7">
        <v>334</v>
      </c>
      <c r="B334" s="12">
        <v>4700</v>
      </c>
      <c r="C334" s="8" t="s">
        <v>434</v>
      </c>
      <c r="D334" s="8" t="s">
        <v>1412</v>
      </c>
      <c r="E334" s="8" t="s">
        <v>119</v>
      </c>
      <c r="F334" s="8">
        <v>7781</v>
      </c>
      <c r="G334" s="8" t="s">
        <v>427</v>
      </c>
      <c r="H334" s="8" t="s">
        <v>864</v>
      </c>
      <c r="I334" s="9">
        <v>205</v>
      </c>
      <c r="J334" s="21">
        <v>233.39</v>
      </c>
      <c r="L334" s="50">
        <v>20610.990000000002</v>
      </c>
    </row>
    <row r="335" spans="1:12" ht="25">
      <c r="A335" s="7">
        <v>335</v>
      </c>
      <c r="B335" s="12">
        <v>4703</v>
      </c>
      <c r="C335" s="8" t="s">
        <v>434</v>
      </c>
      <c r="D335" s="8" t="s">
        <v>1412</v>
      </c>
      <c r="E335" s="8" t="s">
        <v>120</v>
      </c>
      <c r="F335" s="8">
        <v>7765</v>
      </c>
      <c r="G335" s="8" t="s">
        <v>428</v>
      </c>
      <c r="H335" s="8" t="s">
        <v>864</v>
      </c>
      <c r="I335" s="9">
        <v>1281</v>
      </c>
      <c r="J335" s="21">
        <v>751.31</v>
      </c>
      <c r="L335" s="50">
        <v>20933.91</v>
      </c>
    </row>
    <row r="336" spans="1:12" ht="25">
      <c r="A336" s="7">
        <v>336</v>
      </c>
      <c r="B336" s="12">
        <v>4706</v>
      </c>
      <c r="C336" s="8" t="s">
        <v>434</v>
      </c>
      <c r="D336" s="8" t="s">
        <v>1412</v>
      </c>
      <c r="E336" s="8" t="s">
        <v>19</v>
      </c>
      <c r="F336" s="8">
        <v>7058</v>
      </c>
      <c r="G336" s="8" t="s">
        <v>427</v>
      </c>
      <c r="H336" s="8" t="s">
        <v>864</v>
      </c>
      <c r="I336" s="9">
        <v>595</v>
      </c>
      <c r="J336" s="21">
        <v>677.41</v>
      </c>
      <c r="L336" s="50">
        <v>2192.13</v>
      </c>
    </row>
    <row r="337" spans="1:12" ht="62.5">
      <c r="A337" s="7">
        <v>337</v>
      </c>
      <c r="B337" s="53">
        <v>4707</v>
      </c>
      <c r="C337" s="53" t="s">
        <v>434</v>
      </c>
      <c r="D337" s="53" t="s">
        <v>1412</v>
      </c>
      <c r="E337" s="53" t="s">
        <v>121</v>
      </c>
      <c r="F337" s="53" t="s">
        <v>491</v>
      </c>
      <c r="G337" s="53" t="s">
        <v>427</v>
      </c>
      <c r="H337" s="53" t="s">
        <v>864</v>
      </c>
      <c r="I337" s="54">
        <v>817</v>
      </c>
      <c r="J337" s="55">
        <v>930.15</v>
      </c>
      <c r="K337" s="56"/>
      <c r="L337" s="57">
        <v>2198.34</v>
      </c>
    </row>
    <row r="338" spans="1:12" ht="62.5">
      <c r="A338" s="7">
        <v>338</v>
      </c>
      <c r="B338" s="12">
        <v>4711</v>
      </c>
      <c r="C338" s="8" t="s">
        <v>434</v>
      </c>
      <c r="D338" s="8" t="s">
        <v>1412</v>
      </c>
      <c r="E338" s="8" t="s">
        <v>122</v>
      </c>
      <c r="F338" s="8">
        <v>7650</v>
      </c>
      <c r="G338" s="8" t="s">
        <v>427</v>
      </c>
      <c r="H338" s="8" t="s">
        <v>864</v>
      </c>
      <c r="I338" s="9">
        <v>1131</v>
      </c>
      <c r="J338" s="21">
        <v>1287.6400000000001</v>
      </c>
      <c r="L338" s="50">
        <v>22958.37</v>
      </c>
    </row>
    <row r="339" spans="1:12" ht="37.5">
      <c r="A339" s="7">
        <v>339</v>
      </c>
      <c r="B339" s="12">
        <v>4714</v>
      </c>
      <c r="C339" s="8" t="s">
        <v>434</v>
      </c>
      <c r="D339" s="8" t="s">
        <v>1412</v>
      </c>
      <c r="E339" s="8" t="s">
        <v>123</v>
      </c>
      <c r="F339" s="8" t="s">
        <v>325</v>
      </c>
      <c r="G339" s="8" t="s">
        <v>427</v>
      </c>
      <c r="H339" s="8" t="s">
        <v>864</v>
      </c>
      <c r="I339" s="9">
        <v>1084</v>
      </c>
      <c r="J339" s="21">
        <v>1234.1300000000001</v>
      </c>
      <c r="L339" s="50">
        <v>23995.439999999999</v>
      </c>
    </row>
    <row r="340" spans="1:12" ht="100">
      <c r="A340" s="7">
        <v>340</v>
      </c>
      <c r="B340" s="12">
        <v>4718</v>
      </c>
      <c r="C340" s="8" t="s">
        <v>434</v>
      </c>
      <c r="D340" s="8" t="s">
        <v>1412</v>
      </c>
      <c r="E340" s="8" t="s">
        <v>455</v>
      </c>
      <c r="F340" s="8">
        <v>7115</v>
      </c>
      <c r="G340" s="8" t="s">
        <v>427</v>
      </c>
      <c r="H340" s="8" t="s">
        <v>864</v>
      </c>
      <c r="I340" s="9">
        <v>899</v>
      </c>
      <c r="J340" s="21">
        <v>1023.51</v>
      </c>
      <c r="L340" s="50">
        <v>2465.37</v>
      </c>
    </row>
    <row r="341" spans="1:12" ht="50">
      <c r="A341" s="7">
        <v>341</v>
      </c>
      <c r="B341" s="12">
        <v>4722</v>
      </c>
      <c r="C341" s="8" t="s">
        <v>434</v>
      </c>
      <c r="D341" s="8" t="s">
        <v>1412</v>
      </c>
      <c r="E341" s="8" t="s">
        <v>124</v>
      </c>
      <c r="F341" s="8">
        <v>7057</v>
      </c>
      <c r="G341" s="8" t="s">
        <v>427</v>
      </c>
      <c r="H341" s="8" t="s">
        <v>864</v>
      </c>
      <c r="I341" s="9">
        <v>656</v>
      </c>
      <c r="J341" s="21">
        <v>746.86</v>
      </c>
      <c r="L341" s="50">
        <v>2552.31</v>
      </c>
    </row>
    <row r="342" spans="1:12" ht="25">
      <c r="A342" s="7">
        <v>342</v>
      </c>
      <c r="B342" s="12">
        <v>4725</v>
      </c>
      <c r="C342" s="8" t="s">
        <v>434</v>
      </c>
      <c r="D342" s="8" t="s">
        <v>1412</v>
      </c>
      <c r="E342" s="8" t="s">
        <v>125</v>
      </c>
      <c r="F342" s="8">
        <v>7110</v>
      </c>
      <c r="G342" s="8" t="s">
        <v>427</v>
      </c>
      <c r="H342" s="8" t="s">
        <v>864</v>
      </c>
      <c r="I342" s="9">
        <v>623</v>
      </c>
      <c r="J342" s="21">
        <v>709.29</v>
      </c>
      <c r="L342" s="50">
        <v>2558.52</v>
      </c>
    </row>
    <row r="343" spans="1:12" ht="25">
      <c r="A343" s="7">
        <v>343</v>
      </c>
      <c r="B343" s="12">
        <v>4738</v>
      </c>
      <c r="C343" s="8" t="s">
        <v>434</v>
      </c>
      <c r="D343" s="8" t="s">
        <v>1412</v>
      </c>
      <c r="E343" s="8" t="s">
        <v>126</v>
      </c>
      <c r="F343" s="8">
        <v>7107</v>
      </c>
      <c r="G343" s="8" t="s">
        <v>427</v>
      </c>
      <c r="H343" s="8" t="s">
        <v>864</v>
      </c>
      <c r="I343" s="9">
        <v>916</v>
      </c>
      <c r="J343" s="21">
        <v>1042.8699999999999</v>
      </c>
      <c r="L343" s="50">
        <v>2837.97</v>
      </c>
    </row>
    <row r="344" spans="1:12" ht="200">
      <c r="A344" s="7">
        <v>344</v>
      </c>
      <c r="B344" s="12">
        <v>4739</v>
      </c>
      <c r="C344" s="8" t="s">
        <v>434</v>
      </c>
      <c r="D344" s="8" t="s">
        <v>1412</v>
      </c>
      <c r="E344" s="8" t="s">
        <v>456</v>
      </c>
      <c r="F344" s="8">
        <v>7112</v>
      </c>
      <c r="G344" s="8" t="s">
        <v>427</v>
      </c>
      <c r="H344" s="8" t="s">
        <v>864</v>
      </c>
      <c r="I344" s="9">
        <v>1057</v>
      </c>
      <c r="J344" s="21">
        <v>1203.3900000000001</v>
      </c>
      <c r="L344" s="50">
        <v>2856.6</v>
      </c>
    </row>
    <row r="345" spans="1:12" ht="75">
      <c r="A345" s="7">
        <v>345</v>
      </c>
      <c r="B345" s="12">
        <v>4743</v>
      </c>
      <c r="C345" s="8" t="s">
        <v>434</v>
      </c>
      <c r="D345" s="8" t="s">
        <v>1412</v>
      </c>
      <c r="E345" s="8" t="s">
        <v>127</v>
      </c>
      <c r="F345" s="8">
        <v>7666</v>
      </c>
      <c r="G345" s="8" t="s">
        <v>427</v>
      </c>
      <c r="H345" s="8" t="s">
        <v>864</v>
      </c>
      <c r="I345" s="9">
        <v>2844</v>
      </c>
      <c r="J345" s="21">
        <v>3237.89</v>
      </c>
      <c r="L345" s="50">
        <v>29516.13</v>
      </c>
    </row>
    <row r="346" spans="1:12" ht="25">
      <c r="A346" s="7">
        <v>346</v>
      </c>
      <c r="B346" s="12">
        <v>4744</v>
      </c>
      <c r="C346" s="8" t="s">
        <v>434</v>
      </c>
      <c r="D346" s="8" t="s">
        <v>1412</v>
      </c>
      <c r="E346" s="8" t="s">
        <v>128</v>
      </c>
      <c r="F346" s="8">
        <v>7682</v>
      </c>
      <c r="G346" s="8" t="s">
        <v>427</v>
      </c>
      <c r="H346" s="8" t="s">
        <v>864</v>
      </c>
      <c r="I346" s="9">
        <v>3794</v>
      </c>
      <c r="J346" s="21">
        <v>4319.47</v>
      </c>
      <c r="L346" s="50">
        <v>29540.97</v>
      </c>
    </row>
    <row r="347" spans="1:12" ht="37.5">
      <c r="A347" s="7">
        <v>347</v>
      </c>
      <c r="B347" s="12">
        <v>4745</v>
      </c>
      <c r="C347" s="8" t="s">
        <v>434</v>
      </c>
      <c r="D347" s="8" t="s">
        <v>1412</v>
      </c>
      <c r="E347" s="8" t="s">
        <v>129</v>
      </c>
      <c r="F347" s="8">
        <v>7683</v>
      </c>
      <c r="G347" s="8" t="s">
        <v>427</v>
      </c>
      <c r="H347" s="8" t="s">
        <v>864</v>
      </c>
      <c r="I347" s="9">
        <v>662</v>
      </c>
      <c r="J347" s="21">
        <v>753.69</v>
      </c>
      <c r="L347" s="50">
        <v>2987.01</v>
      </c>
    </row>
    <row r="348" spans="1:12" ht="50">
      <c r="A348" s="7">
        <v>348</v>
      </c>
      <c r="B348" s="12">
        <v>4751</v>
      </c>
      <c r="C348" s="8" t="s">
        <v>434</v>
      </c>
      <c r="D348" s="8" t="s">
        <v>1412</v>
      </c>
      <c r="E348" s="8" t="s">
        <v>130</v>
      </c>
      <c r="F348" s="8">
        <v>7105</v>
      </c>
      <c r="G348" s="8" t="s">
        <v>427</v>
      </c>
      <c r="H348" s="8" t="s">
        <v>864</v>
      </c>
      <c r="I348" s="9">
        <v>873</v>
      </c>
      <c r="J348" s="21">
        <v>993.91</v>
      </c>
      <c r="L348" s="50">
        <v>3111.21</v>
      </c>
    </row>
    <row r="349" spans="1:12" ht="87.5">
      <c r="A349" s="7">
        <v>349</v>
      </c>
      <c r="B349" s="12">
        <v>4753</v>
      </c>
      <c r="C349" s="8" t="s">
        <v>434</v>
      </c>
      <c r="D349" s="8" t="s">
        <v>1412</v>
      </c>
      <c r="E349" s="8" t="s">
        <v>131</v>
      </c>
      <c r="F349" s="8">
        <v>7777</v>
      </c>
      <c r="G349" s="8" t="s">
        <v>427</v>
      </c>
      <c r="H349" s="8" t="s">
        <v>864</v>
      </c>
      <c r="I349" s="9">
        <v>23</v>
      </c>
      <c r="J349" s="21">
        <v>26.19</v>
      </c>
      <c r="L349" s="50">
        <v>3154.68</v>
      </c>
    </row>
    <row r="350" spans="1:12" ht="25">
      <c r="A350" s="7">
        <v>350</v>
      </c>
      <c r="B350" s="12">
        <v>4756</v>
      </c>
      <c r="C350" s="8" t="s">
        <v>434</v>
      </c>
      <c r="D350" s="8" t="s">
        <v>1412</v>
      </c>
      <c r="E350" s="8" t="s">
        <v>132</v>
      </c>
      <c r="F350" s="8">
        <v>7023</v>
      </c>
      <c r="G350" s="8" t="s">
        <v>427</v>
      </c>
      <c r="H350" s="8" t="s">
        <v>864</v>
      </c>
      <c r="I350" s="9">
        <v>108</v>
      </c>
      <c r="J350" s="21">
        <v>122.96</v>
      </c>
      <c r="L350" s="50">
        <v>3260.25</v>
      </c>
    </row>
    <row r="351" spans="1:12" ht="25">
      <c r="A351" s="7">
        <v>351</v>
      </c>
      <c r="B351" s="12">
        <v>4757</v>
      </c>
      <c r="C351" s="8" t="s">
        <v>434</v>
      </c>
      <c r="D351" s="8" t="s">
        <v>1412</v>
      </c>
      <c r="E351" s="8" t="s">
        <v>133</v>
      </c>
      <c r="F351" s="8">
        <v>7046</v>
      </c>
      <c r="G351" s="8" t="s">
        <v>427</v>
      </c>
      <c r="H351" s="8" t="s">
        <v>864</v>
      </c>
      <c r="I351" s="9">
        <v>305</v>
      </c>
      <c r="J351" s="21">
        <v>347.24</v>
      </c>
      <c r="L351" s="50">
        <v>3266.46</v>
      </c>
    </row>
    <row r="352" spans="1:12" ht="25">
      <c r="A352" s="7">
        <v>352</v>
      </c>
      <c r="B352" s="12">
        <v>4758</v>
      </c>
      <c r="C352" s="8" t="s">
        <v>434</v>
      </c>
      <c r="D352" s="8" t="s">
        <v>1412</v>
      </c>
      <c r="E352" s="8" t="s">
        <v>132</v>
      </c>
      <c r="F352" s="8">
        <v>7022</v>
      </c>
      <c r="G352" s="8" t="s">
        <v>427</v>
      </c>
      <c r="H352" s="8" t="s">
        <v>864</v>
      </c>
      <c r="I352" s="9">
        <v>69</v>
      </c>
      <c r="J352" s="21">
        <v>78.56</v>
      </c>
      <c r="L352" s="50">
        <v>3272.67</v>
      </c>
    </row>
    <row r="353" spans="1:12" ht="25">
      <c r="A353" s="7">
        <v>353</v>
      </c>
      <c r="B353" s="12">
        <v>4763</v>
      </c>
      <c r="C353" s="8" t="s">
        <v>434</v>
      </c>
      <c r="D353" s="8" t="s">
        <v>1412</v>
      </c>
      <c r="E353" s="8" t="s">
        <v>134</v>
      </c>
      <c r="F353" s="8">
        <v>7048</v>
      </c>
      <c r="G353" s="8" t="s">
        <v>427</v>
      </c>
      <c r="H353" s="8" t="s">
        <v>864</v>
      </c>
      <c r="I353" s="9">
        <v>413</v>
      </c>
      <c r="J353" s="21">
        <v>470.2</v>
      </c>
      <c r="L353" s="50">
        <v>3595.59</v>
      </c>
    </row>
    <row r="354" spans="1:12" ht="25">
      <c r="A354" s="7">
        <v>354</v>
      </c>
      <c r="B354" s="12">
        <v>4766</v>
      </c>
      <c r="C354" s="8" t="s">
        <v>434</v>
      </c>
      <c r="D354" s="8" t="s">
        <v>1412</v>
      </c>
      <c r="E354" s="8" t="s">
        <v>135</v>
      </c>
      <c r="F354" s="8">
        <v>7690</v>
      </c>
      <c r="G354" s="8" t="s">
        <v>427</v>
      </c>
      <c r="H354" s="8" t="s">
        <v>864</v>
      </c>
      <c r="I354" s="9">
        <v>1319</v>
      </c>
      <c r="J354" s="21">
        <v>1501.68</v>
      </c>
      <c r="L354" s="50">
        <v>3738.42</v>
      </c>
    </row>
    <row r="355" spans="1:12" ht="25">
      <c r="A355" s="7">
        <v>355</v>
      </c>
      <c r="B355" s="12">
        <v>4768</v>
      </c>
      <c r="C355" s="8" t="s">
        <v>434</v>
      </c>
      <c r="D355" s="8" t="s">
        <v>1412</v>
      </c>
      <c r="E355" s="8" t="s">
        <v>136</v>
      </c>
      <c r="F355" s="8">
        <v>7660</v>
      </c>
      <c r="G355" s="8" t="s">
        <v>427</v>
      </c>
      <c r="H355" s="8" t="s">
        <v>864</v>
      </c>
      <c r="I355" s="9">
        <v>2016</v>
      </c>
      <c r="J355" s="21">
        <v>2295.2199999999998</v>
      </c>
      <c r="L355" s="50">
        <v>37663.65</v>
      </c>
    </row>
    <row r="356" spans="1:12" ht="87.5">
      <c r="A356" s="7">
        <v>356</v>
      </c>
      <c r="B356" s="12">
        <v>4769</v>
      </c>
      <c r="C356" s="8" t="s">
        <v>434</v>
      </c>
      <c r="D356" s="8" t="s">
        <v>1412</v>
      </c>
      <c r="E356" s="8" t="s">
        <v>137</v>
      </c>
      <c r="F356" s="8">
        <v>7569</v>
      </c>
      <c r="G356" s="8" t="s">
        <v>427</v>
      </c>
      <c r="H356" s="8" t="s">
        <v>864</v>
      </c>
      <c r="I356" s="9">
        <v>676</v>
      </c>
      <c r="J356" s="21">
        <v>769.63</v>
      </c>
      <c r="L356" s="49">
        <v>385.02</v>
      </c>
    </row>
    <row r="357" spans="1:12">
      <c r="A357" s="7">
        <v>357</v>
      </c>
      <c r="B357" s="12">
        <v>4770</v>
      </c>
      <c r="C357" s="8" t="s">
        <v>434</v>
      </c>
      <c r="D357" s="8" t="s">
        <v>1412</v>
      </c>
      <c r="E357" s="8" t="s">
        <v>138</v>
      </c>
      <c r="F357" s="8">
        <v>7104</v>
      </c>
      <c r="G357" s="8" t="s">
        <v>427</v>
      </c>
      <c r="H357" s="8" t="s">
        <v>864</v>
      </c>
      <c r="I357" s="9">
        <v>1019</v>
      </c>
      <c r="J357" s="21">
        <v>1160.1300000000001</v>
      </c>
      <c r="L357" s="50">
        <v>3899.88</v>
      </c>
    </row>
    <row r="358" spans="1:12" ht="37.5">
      <c r="A358" s="7">
        <v>358</v>
      </c>
      <c r="B358" s="12">
        <v>4783</v>
      </c>
      <c r="C358" s="8" t="s">
        <v>434</v>
      </c>
      <c r="D358" s="8" t="s">
        <v>1412</v>
      </c>
      <c r="E358" s="8" t="s">
        <v>452</v>
      </c>
      <c r="F358" s="8">
        <v>7130</v>
      </c>
      <c r="G358" s="8" t="s">
        <v>427</v>
      </c>
      <c r="H358" s="8" t="s">
        <v>864</v>
      </c>
      <c r="I358" s="9">
        <v>713</v>
      </c>
      <c r="J358" s="21">
        <v>811.75</v>
      </c>
      <c r="L358" s="49">
        <v>422.28</v>
      </c>
    </row>
    <row r="359" spans="1:12" ht="25">
      <c r="A359" s="7">
        <v>359</v>
      </c>
      <c r="B359" s="12">
        <v>4785</v>
      </c>
      <c r="C359" s="8" t="s">
        <v>434</v>
      </c>
      <c r="D359" s="8" t="s">
        <v>1412</v>
      </c>
      <c r="E359" s="8" t="s">
        <v>139</v>
      </c>
      <c r="F359" s="8" t="s">
        <v>326</v>
      </c>
      <c r="G359" s="8" t="s">
        <v>427</v>
      </c>
      <c r="H359" s="8" t="s">
        <v>864</v>
      </c>
      <c r="I359" s="9">
        <v>307</v>
      </c>
      <c r="J359" s="21">
        <v>349.52</v>
      </c>
      <c r="L359" s="50">
        <v>4297.32</v>
      </c>
    </row>
    <row r="360" spans="1:12" ht="200">
      <c r="A360" s="7">
        <v>360</v>
      </c>
      <c r="B360" s="12">
        <v>4790</v>
      </c>
      <c r="C360" s="8" t="s">
        <v>434</v>
      </c>
      <c r="D360" s="8" t="s">
        <v>1412</v>
      </c>
      <c r="E360" s="8" t="s">
        <v>457</v>
      </c>
      <c r="F360" s="8">
        <v>7111</v>
      </c>
      <c r="G360" s="8" t="s">
        <v>427</v>
      </c>
      <c r="H360" s="8" t="s">
        <v>864</v>
      </c>
      <c r="I360" s="9">
        <v>1142</v>
      </c>
      <c r="J360" s="21">
        <v>1300.17</v>
      </c>
      <c r="L360" s="50">
        <v>4415.3100000000004</v>
      </c>
    </row>
    <row r="361" spans="1:12" ht="25">
      <c r="A361" s="7">
        <v>361</v>
      </c>
      <c r="B361" s="12">
        <v>4791</v>
      </c>
      <c r="C361" s="8" t="s">
        <v>434</v>
      </c>
      <c r="D361" s="8" t="s">
        <v>1412</v>
      </c>
      <c r="E361" s="8" t="s">
        <v>140</v>
      </c>
      <c r="F361" s="8">
        <v>7053</v>
      </c>
      <c r="G361" s="8" t="s">
        <v>427</v>
      </c>
      <c r="H361" s="8" t="s">
        <v>864</v>
      </c>
      <c r="I361" s="9">
        <v>289</v>
      </c>
      <c r="J361" s="21">
        <v>329.03</v>
      </c>
      <c r="L361" s="50">
        <v>4508.46</v>
      </c>
    </row>
    <row r="362" spans="1:12" ht="50">
      <c r="A362" s="7">
        <v>362</v>
      </c>
      <c r="B362" s="12">
        <v>4792</v>
      </c>
      <c r="C362" s="8" t="s">
        <v>434</v>
      </c>
      <c r="D362" s="8" t="s">
        <v>1412</v>
      </c>
      <c r="E362" s="8" t="s">
        <v>141</v>
      </c>
      <c r="F362" s="8">
        <v>7054</v>
      </c>
      <c r="G362" s="8" t="s">
        <v>427</v>
      </c>
      <c r="H362" s="8" t="s">
        <v>864</v>
      </c>
      <c r="I362" s="9">
        <v>465</v>
      </c>
      <c r="J362" s="21">
        <v>529.4</v>
      </c>
      <c r="L362" s="50">
        <v>4558.1400000000003</v>
      </c>
    </row>
    <row r="363" spans="1:12" ht="150">
      <c r="A363" s="7">
        <v>363</v>
      </c>
      <c r="B363" s="12">
        <v>4793</v>
      </c>
      <c r="C363" s="8" t="s">
        <v>434</v>
      </c>
      <c r="D363" s="8" t="s">
        <v>1412</v>
      </c>
      <c r="E363" s="8" t="s">
        <v>142</v>
      </c>
      <c r="F363" s="8">
        <v>7558</v>
      </c>
      <c r="G363" s="8" t="s">
        <v>427</v>
      </c>
      <c r="H363" s="8" t="s">
        <v>864</v>
      </c>
      <c r="I363" s="9">
        <v>566</v>
      </c>
      <c r="J363" s="21">
        <v>644.39</v>
      </c>
      <c r="L363" s="49">
        <v>459.54</v>
      </c>
    </row>
    <row r="364" spans="1:12" ht="25">
      <c r="A364" s="7">
        <v>364</v>
      </c>
      <c r="B364" s="12">
        <v>4798</v>
      </c>
      <c r="C364" s="8" t="s">
        <v>434</v>
      </c>
      <c r="D364" s="8" t="s">
        <v>1412</v>
      </c>
      <c r="E364" s="8" t="s">
        <v>143</v>
      </c>
      <c r="F364" s="8">
        <v>7047</v>
      </c>
      <c r="G364" s="8" t="s">
        <v>427</v>
      </c>
      <c r="H364" s="8" t="s">
        <v>864</v>
      </c>
      <c r="I364" s="9">
        <v>365</v>
      </c>
      <c r="J364" s="21">
        <v>415.55</v>
      </c>
      <c r="L364" s="50">
        <v>4713.3900000000003</v>
      </c>
    </row>
    <row r="365" spans="1:12" ht="37.5">
      <c r="A365" s="7">
        <v>365</v>
      </c>
      <c r="B365" s="12">
        <v>4799</v>
      </c>
      <c r="C365" s="8" t="s">
        <v>434</v>
      </c>
      <c r="D365" s="8" t="s">
        <v>1412</v>
      </c>
      <c r="E365" s="8" t="s">
        <v>144</v>
      </c>
      <c r="F365" s="8" t="s">
        <v>327</v>
      </c>
      <c r="G365" s="8" t="s">
        <v>427</v>
      </c>
      <c r="H365" s="8" t="s">
        <v>864</v>
      </c>
      <c r="I365" s="9">
        <v>557</v>
      </c>
      <c r="J365" s="21">
        <v>634.14</v>
      </c>
      <c r="L365" s="49">
        <v>471.96</v>
      </c>
    </row>
    <row r="366" spans="1:12">
      <c r="A366" s="7">
        <v>366</v>
      </c>
      <c r="B366" s="12">
        <v>4800</v>
      </c>
      <c r="C366" s="8" t="s">
        <v>434</v>
      </c>
      <c r="D366" s="8" t="s">
        <v>1412</v>
      </c>
      <c r="E366" s="8" t="s">
        <v>138</v>
      </c>
      <c r="F366" s="8">
        <v>7106</v>
      </c>
      <c r="G366" s="8" t="s">
        <v>427</v>
      </c>
      <c r="H366" s="8" t="s">
        <v>864</v>
      </c>
      <c r="I366" s="9">
        <v>893</v>
      </c>
      <c r="J366" s="21">
        <v>1016.68</v>
      </c>
      <c r="L366" s="50">
        <v>4750.6499999999996</v>
      </c>
    </row>
    <row r="367" spans="1:12" ht="50">
      <c r="A367" s="7">
        <v>367</v>
      </c>
      <c r="B367" s="12">
        <v>4805</v>
      </c>
      <c r="C367" s="8" t="s">
        <v>434</v>
      </c>
      <c r="D367" s="8" t="s">
        <v>1412</v>
      </c>
      <c r="E367" s="8" t="s">
        <v>458</v>
      </c>
      <c r="F367" s="8">
        <v>7021</v>
      </c>
      <c r="G367" s="8" t="s">
        <v>427</v>
      </c>
      <c r="H367" s="8" t="s">
        <v>864</v>
      </c>
      <c r="I367" s="9">
        <v>5</v>
      </c>
      <c r="J367" s="21">
        <v>5.69</v>
      </c>
      <c r="L367" s="50">
        <v>4905.8999999999996</v>
      </c>
    </row>
    <row r="368" spans="1:12" ht="50">
      <c r="A368" s="7">
        <v>368</v>
      </c>
      <c r="B368" s="12">
        <v>4811</v>
      </c>
      <c r="C368" s="8" t="s">
        <v>434</v>
      </c>
      <c r="D368" s="8" t="s">
        <v>1412</v>
      </c>
      <c r="E368" s="8" t="s">
        <v>124</v>
      </c>
      <c r="F368" s="8">
        <v>7129</v>
      </c>
      <c r="G368" s="8" t="s">
        <v>427</v>
      </c>
      <c r="H368" s="8" t="s">
        <v>864</v>
      </c>
      <c r="I368" s="9">
        <v>1673</v>
      </c>
      <c r="J368" s="21">
        <v>1904.71</v>
      </c>
      <c r="L368" s="49">
        <v>496.8</v>
      </c>
    </row>
    <row r="369" spans="1:12" ht="37.5">
      <c r="A369" s="7">
        <v>369</v>
      </c>
      <c r="B369" s="12">
        <v>4813</v>
      </c>
      <c r="C369" s="8" t="s">
        <v>434</v>
      </c>
      <c r="D369" s="8" t="s">
        <v>1412</v>
      </c>
      <c r="E369" s="8" t="s">
        <v>145</v>
      </c>
      <c r="F369" s="8">
        <v>7655</v>
      </c>
      <c r="G369" s="8" t="s">
        <v>427</v>
      </c>
      <c r="H369" s="8" t="s">
        <v>864</v>
      </c>
      <c r="I369" s="9">
        <v>1943</v>
      </c>
      <c r="J369" s="21">
        <v>2212.11</v>
      </c>
      <c r="L369" s="50">
        <v>49940.82</v>
      </c>
    </row>
    <row r="370" spans="1:12" ht="50">
      <c r="A370" s="7">
        <v>370</v>
      </c>
      <c r="B370" s="12">
        <v>4816</v>
      </c>
      <c r="C370" s="8" t="s">
        <v>434</v>
      </c>
      <c r="D370" s="8" t="s">
        <v>1412</v>
      </c>
      <c r="E370" s="8" t="s">
        <v>146</v>
      </c>
      <c r="F370" s="8">
        <v>7119</v>
      </c>
      <c r="G370" s="8" t="s">
        <v>427</v>
      </c>
      <c r="H370" s="8" t="s">
        <v>864</v>
      </c>
      <c r="I370" s="9">
        <v>504</v>
      </c>
      <c r="J370" s="21">
        <v>573.79999999999995</v>
      </c>
      <c r="L370" s="50">
        <v>5036.3100000000004</v>
      </c>
    </row>
    <row r="371" spans="1:12" ht="25">
      <c r="A371" s="7">
        <v>371</v>
      </c>
      <c r="B371" s="12">
        <v>4834</v>
      </c>
      <c r="C371" s="8" t="s">
        <v>434</v>
      </c>
      <c r="D371" s="8" t="s">
        <v>1412</v>
      </c>
      <c r="E371" s="8" t="s">
        <v>147</v>
      </c>
      <c r="F371" s="8" t="s">
        <v>328</v>
      </c>
      <c r="G371" s="8" t="s">
        <v>427</v>
      </c>
      <c r="H371" s="8" t="s">
        <v>864</v>
      </c>
      <c r="I371" s="9">
        <v>987</v>
      </c>
      <c r="J371" s="21">
        <v>1123.7</v>
      </c>
      <c r="L371" s="50">
        <v>5620.05</v>
      </c>
    </row>
    <row r="372" spans="1:12" ht="25">
      <c r="A372" s="7">
        <v>372</v>
      </c>
      <c r="B372" s="12">
        <v>4851</v>
      </c>
      <c r="C372" s="8" t="s">
        <v>434</v>
      </c>
      <c r="D372" s="8" t="s">
        <v>1412</v>
      </c>
      <c r="E372" s="8" t="s">
        <v>148</v>
      </c>
      <c r="F372" s="8">
        <v>7554</v>
      </c>
      <c r="G372" s="8" t="s">
        <v>427</v>
      </c>
      <c r="H372" s="8" t="s">
        <v>864</v>
      </c>
      <c r="I372" s="9">
        <v>799</v>
      </c>
      <c r="J372" s="21">
        <v>909.66</v>
      </c>
      <c r="L372" s="49">
        <v>602.37</v>
      </c>
    </row>
    <row r="373" spans="1:12" ht="25">
      <c r="A373" s="7">
        <v>373</v>
      </c>
      <c r="B373" s="12">
        <v>4852</v>
      </c>
      <c r="C373" s="8" t="s">
        <v>434</v>
      </c>
      <c r="D373" s="8" t="s">
        <v>1412</v>
      </c>
      <c r="E373" s="8" t="s">
        <v>149</v>
      </c>
      <c r="F373" s="8">
        <v>7560</v>
      </c>
      <c r="G373" s="8" t="s">
        <v>427</v>
      </c>
      <c r="H373" s="8" t="s">
        <v>864</v>
      </c>
      <c r="I373" s="9">
        <v>456</v>
      </c>
      <c r="J373" s="21">
        <v>519.16</v>
      </c>
      <c r="L373" s="49">
        <v>602.37</v>
      </c>
    </row>
    <row r="374" spans="1:12" ht="25">
      <c r="A374" s="7">
        <v>374</v>
      </c>
      <c r="B374" s="12">
        <v>4863</v>
      </c>
      <c r="C374" s="8" t="s">
        <v>434</v>
      </c>
      <c r="D374" s="8" t="s">
        <v>1412</v>
      </c>
      <c r="E374" s="8" t="s">
        <v>459</v>
      </c>
      <c r="F374" s="8" t="s">
        <v>471</v>
      </c>
      <c r="G374" s="8" t="s">
        <v>427</v>
      </c>
      <c r="H374" s="8" t="s">
        <v>864</v>
      </c>
      <c r="I374" s="9">
        <v>291</v>
      </c>
      <c r="J374" s="21">
        <v>331.3</v>
      </c>
      <c r="L374" s="50">
        <v>1732.59</v>
      </c>
    </row>
    <row r="375" spans="1:12" ht="50">
      <c r="A375" s="7">
        <v>375</v>
      </c>
      <c r="B375" s="12">
        <v>4867</v>
      </c>
      <c r="C375" s="8" t="s">
        <v>434</v>
      </c>
      <c r="D375" s="8" t="s">
        <v>1412</v>
      </c>
      <c r="E375" s="8" t="s">
        <v>1413</v>
      </c>
      <c r="F375" s="8" t="s">
        <v>329</v>
      </c>
      <c r="G375" s="8" t="s">
        <v>427</v>
      </c>
      <c r="H375" s="8" t="s">
        <v>864</v>
      </c>
      <c r="I375" s="9">
        <v>2922</v>
      </c>
      <c r="J375" s="21">
        <v>3326.7</v>
      </c>
      <c r="L375" s="50">
        <v>3445.31</v>
      </c>
    </row>
    <row r="376" spans="1:12" ht="25">
      <c r="A376" s="7">
        <v>376</v>
      </c>
      <c r="B376" s="12">
        <v>4868</v>
      </c>
      <c r="C376" s="8" t="s">
        <v>434</v>
      </c>
      <c r="D376" s="8" t="s">
        <v>1412</v>
      </c>
      <c r="E376" s="8" t="s">
        <v>198</v>
      </c>
      <c r="F376" s="8" t="s">
        <v>394</v>
      </c>
      <c r="G376" s="8" t="s">
        <v>427</v>
      </c>
      <c r="H376" s="8" t="s">
        <v>864</v>
      </c>
      <c r="I376" s="9">
        <v>49</v>
      </c>
      <c r="J376" s="21">
        <v>55.79</v>
      </c>
      <c r="L376" s="49">
        <v>434.7</v>
      </c>
    </row>
    <row r="377" spans="1:12" ht="25">
      <c r="A377" s="7">
        <v>377</v>
      </c>
      <c r="B377" s="12">
        <v>4870</v>
      </c>
      <c r="C377" s="8" t="s">
        <v>434</v>
      </c>
      <c r="D377" s="8" t="s">
        <v>1412</v>
      </c>
      <c r="E377" s="8" t="s">
        <v>199</v>
      </c>
      <c r="F377" s="8" t="s">
        <v>395</v>
      </c>
      <c r="G377" s="8" t="s">
        <v>427</v>
      </c>
      <c r="H377" s="8" t="s">
        <v>864</v>
      </c>
      <c r="I377" s="9">
        <v>1715</v>
      </c>
      <c r="J377" s="21">
        <v>1952.53</v>
      </c>
      <c r="L377" s="50">
        <v>10643.94</v>
      </c>
    </row>
    <row r="378" spans="1:12" ht="25">
      <c r="A378" s="7">
        <v>378</v>
      </c>
      <c r="B378" s="12">
        <v>4871</v>
      </c>
      <c r="C378" s="8" t="s">
        <v>434</v>
      </c>
      <c r="D378" s="8" t="s">
        <v>1412</v>
      </c>
      <c r="E378" s="8" t="s">
        <v>200</v>
      </c>
      <c r="F378" s="8" t="s">
        <v>396</v>
      </c>
      <c r="G378" s="8" t="s">
        <v>427</v>
      </c>
      <c r="H378" s="8" t="s">
        <v>864</v>
      </c>
      <c r="I378" s="9">
        <v>81</v>
      </c>
      <c r="J378" s="21">
        <v>92.22</v>
      </c>
      <c r="L378" s="49">
        <v>509.22</v>
      </c>
    </row>
    <row r="379" spans="1:12" ht="25">
      <c r="A379" s="7">
        <v>379</v>
      </c>
      <c r="B379" s="12">
        <v>4872</v>
      </c>
      <c r="C379" s="8" t="s">
        <v>434</v>
      </c>
      <c r="D379" s="8" t="s">
        <v>1412</v>
      </c>
      <c r="E379" s="8" t="s">
        <v>200</v>
      </c>
      <c r="F379" s="8" t="s">
        <v>397</v>
      </c>
      <c r="G379" s="8" t="s">
        <v>427</v>
      </c>
      <c r="H379" s="8" t="s">
        <v>864</v>
      </c>
      <c r="I379" s="9">
        <v>897</v>
      </c>
      <c r="J379" s="21">
        <v>1021.23</v>
      </c>
      <c r="L379" s="50">
        <v>5576.58</v>
      </c>
    </row>
    <row r="380" spans="1:12" ht="25">
      <c r="A380" s="7">
        <v>380</v>
      </c>
      <c r="B380" s="12">
        <v>4873</v>
      </c>
      <c r="C380" s="8" t="s">
        <v>434</v>
      </c>
      <c r="D380" s="8" t="s">
        <v>1412</v>
      </c>
      <c r="E380" s="8" t="s">
        <v>201</v>
      </c>
      <c r="F380" s="8" t="s">
        <v>398</v>
      </c>
      <c r="G380" s="8" t="s">
        <v>427</v>
      </c>
      <c r="H380" s="8" t="s">
        <v>864</v>
      </c>
      <c r="I380" s="9">
        <v>108</v>
      </c>
      <c r="J380" s="21">
        <v>122.96</v>
      </c>
      <c r="L380" s="49">
        <v>422.28</v>
      </c>
    </row>
    <row r="381" spans="1:12" ht="25">
      <c r="A381" s="7">
        <v>381</v>
      </c>
      <c r="B381" s="12">
        <v>4875</v>
      </c>
      <c r="C381" s="8" t="s">
        <v>434</v>
      </c>
      <c r="D381" s="8" t="s">
        <v>1412</v>
      </c>
      <c r="E381" s="8" t="s">
        <v>202</v>
      </c>
      <c r="F381" s="8" t="s">
        <v>399</v>
      </c>
      <c r="G381" s="8" t="s">
        <v>427</v>
      </c>
      <c r="H381" s="8" t="s">
        <v>864</v>
      </c>
      <c r="I381" s="9">
        <v>4172</v>
      </c>
      <c r="J381" s="21">
        <v>4749.82</v>
      </c>
      <c r="L381" s="50">
        <v>25920.54</v>
      </c>
    </row>
    <row r="382" spans="1:12" ht="25">
      <c r="A382" s="7">
        <v>382</v>
      </c>
      <c r="B382" s="12">
        <v>4878</v>
      </c>
      <c r="C382" s="8" t="s">
        <v>434</v>
      </c>
      <c r="D382" s="8" t="s">
        <v>1412</v>
      </c>
      <c r="E382" s="8" t="s">
        <v>203</v>
      </c>
      <c r="F382" s="8" t="s">
        <v>400</v>
      </c>
      <c r="G382" s="8" t="s">
        <v>427</v>
      </c>
      <c r="H382" s="8" t="s">
        <v>864</v>
      </c>
      <c r="I382" s="9">
        <v>462</v>
      </c>
      <c r="J382" s="21">
        <v>525.99</v>
      </c>
      <c r="L382" s="50">
        <v>3222.99</v>
      </c>
    </row>
    <row r="383" spans="1:12" ht="25">
      <c r="A383" s="7">
        <v>383</v>
      </c>
      <c r="B383" s="12">
        <v>4881</v>
      </c>
      <c r="C383" s="8" t="s">
        <v>434</v>
      </c>
      <c r="D383" s="8" t="s">
        <v>1412</v>
      </c>
      <c r="E383" s="8" t="s">
        <v>200</v>
      </c>
      <c r="F383" s="8" t="s">
        <v>401</v>
      </c>
      <c r="G383" s="8" t="s">
        <v>427</v>
      </c>
      <c r="H383" s="8" t="s">
        <v>864</v>
      </c>
      <c r="I383" s="9">
        <v>444</v>
      </c>
      <c r="J383" s="21">
        <v>505.49</v>
      </c>
      <c r="L383" s="50">
        <v>1757.43</v>
      </c>
    </row>
    <row r="384" spans="1:12" ht="25">
      <c r="A384" s="7">
        <v>384</v>
      </c>
      <c r="B384" s="12">
        <v>4883</v>
      </c>
      <c r="C384" s="8" t="s">
        <v>434</v>
      </c>
      <c r="D384" s="8" t="s">
        <v>1412</v>
      </c>
      <c r="E384" s="8" t="s">
        <v>204</v>
      </c>
      <c r="F384" s="8" t="s">
        <v>402</v>
      </c>
      <c r="G384" s="8" t="s">
        <v>427</v>
      </c>
      <c r="H384" s="8" t="s">
        <v>864</v>
      </c>
      <c r="I384" s="9">
        <v>90</v>
      </c>
      <c r="J384" s="21">
        <v>102.47</v>
      </c>
      <c r="L384" s="49">
        <v>534.05999999999995</v>
      </c>
    </row>
    <row r="385" spans="1:12" ht="25">
      <c r="A385" s="7">
        <v>385</v>
      </c>
      <c r="B385" s="12">
        <v>4884</v>
      </c>
      <c r="C385" s="8" t="s">
        <v>434</v>
      </c>
      <c r="D385" s="8" t="s">
        <v>1412</v>
      </c>
      <c r="E385" s="8" t="s">
        <v>205</v>
      </c>
      <c r="F385" s="8" t="s">
        <v>403</v>
      </c>
      <c r="G385" s="8" t="s">
        <v>427</v>
      </c>
      <c r="H385" s="8" t="s">
        <v>864</v>
      </c>
      <c r="I385" s="9">
        <v>137</v>
      </c>
      <c r="J385" s="21">
        <v>155.97</v>
      </c>
      <c r="L385" s="49">
        <v>863.19</v>
      </c>
    </row>
    <row r="386" spans="1:12" ht="25">
      <c r="A386" s="7">
        <v>386</v>
      </c>
      <c r="B386" s="12">
        <v>4885</v>
      </c>
      <c r="C386" s="8" t="s">
        <v>434</v>
      </c>
      <c r="D386" s="8" t="s">
        <v>1412</v>
      </c>
      <c r="E386" s="8" t="s">
        <v>205</v>
      </c>
      <c r="F386" s="8" t="s">
        <v>404</v>
      </c>
      <c r="G386" s="8" t="s">
        <v>427</v>
      </c>
      <c r="H386" s="8" t="s">
        <v>864</v>
      </c>
      <c r="I386" s="9">
        <v>646</v>
      </c>
      <c r="J386" s="21">
        <v>735.47</v>
      </c>
      <c r="L386" s="50">
        <v>4030.29</v>
      </c>
    </row>
    <row r="387" spans="1:12" ht="25">
      <c r="A387" s="7">
        <v>387</v>
      </c>
      <c r="B387" s="12">
        <v>4886</v>
      </c>
      <c r="C387" s="8" t="s">
        <v>434</v>
      </c>
      <c r="D387" s="8" t="s">
        <v>1412</v>
      </c>
      <c r="E387" s="8" t="s">
        <v>206</v>
      </c>
      <c r="F387" s="8" t="s">
        <v>405</v>
      </c>
      <c r="G387" s="8" t="s">
        <v>427</v>
      </c>
      <c r="H387" s="8" t="s">
        <v>864</v>
      </c>
      <c r="I387" s="9">
        <v>18</v>
      </c>
      <c r="J387" s="21">
        <v>20.49</v>
      </c>
      <c r="L387" s="49">
        <v>80.73</v>
      </c>
    </row>
    <row r="388" spans="1:12" ht="25">
      <c r="A388" s="7">
        <v>388</v>
      </c>
      <c r="B388" s="12">
        <v>4887</v>
      </c>
      <c r="C388" s="8" t="s">
        <v>434</v>
      </c>
      <c r="D388" s="8" t="s">
        <v>1412</v>
      </c>
      <c r="E388" s="8" t="s">
        <v>206</v>
      </c>
      <c r="F388" s="8" t="s">
        <v>406</v>
      </c>
      <c r="G388" s="8" t="s">
        <v>427</v>
      </c>
      <c r="H388" s="8" t="s">
        <v>864</v>
      </c>
      <c r="I388" s="9">
        <v>521</v>
      </c>
      <c r="J388" s="21">
        <v>593.16</v>
      </c>
      <c r="L388" s="50">
        <v>3608.01</v>
      </c>
    </row>
    <row r="389" spans="1:12" ht="25">
      <c r="A389" s="7">
        <v>389</v>
      </c>
      <c r="B389" s="12">
        <v>4891</v>
      </c>
      <c r="C389" s="8" t="s">
        <v>434</v>
      </c>
      <c r="D389" s="8" t="s">
        <v>1412</v>
      </c>
      <c r="E389" s="8" t="s">
        <v>207</v>
      </c>
      <c r="F389" s="8" t="s">
        <v>407</v>
      </c>
      <c r="G389" s="8" t="s">
        <v>427</v>
      </c>
      <c r="H389" s="8" t="s">
        <v>864</v>
      </c>
      <c r="I389" s="9">
        <v>789</v>
      </c>
      <c r="J389" s="21">
        <v>898.28</v>
      </c>
      <c r="L389" s="50">
        <v>4856.22</v>
      </c>
    </row>
    <row r="390" spans="1:12" ht="25">
      <c r="A390" s="7">
        <v>390</v>
      </c>
      <c r="B390" s="12">
        <v>4892</v>
      </c>
      <c r="C390" s="8" t="s">
        <v>434</v>
      </c>
      <c r="D390" s="8" t="s">
        <v>1412</v>
      </c>
      <c r="E390" s="8" t="s">
        <v>208</v>
      </c>
      <c r="F390" s="8" t="s">
        <v>408</v>
      </c>
      <c r="G390" s="8" t="s">
        <v>427</v>
      </c>
      <c r="H390" s="8" t="s">
        <v>864</v>
      </c>
      <c r="I390" s="9">
        <v>974</v>
      </c>
      <c r="J390" s="21">
        <v>1108.9000000000001</v>
      </c>
      <c r="L390" s="50">
        <v>6054.75</v>
      </c>
    </row>
    <row r="391" spans="1:12" ht="25">
      <c r="A391" s="7">
        <v>391</v>
      </c>
      <c r="B391" s="12">
        <v>4895</v>
      </c>
      <c r="C391" s="8" t="s">
        <v>434</v>
      </c>
      <c r="D391" s="8" t="s">
        <v>1412</v>
      </c>
      <c r="E391" s="8" t="s">
        <v>209</v>
      </c>
      <c r="F391" s="8" t="s">
        <v>472</v>
      </c>
      <c r="G391" s="8" t="s">
        <v>427</v>
      </c>
      <c r="H391" s="8" t="s">
        <v>864</v>
      </c>
      <c r="I391" s="9">
        <v>126</v>
      </c>
      <c r="J391" s="21">
        <v>143.44999999999999</v>
      </c>
      <c r="L391" s="49">
        <v>869.4</v>
      </c>
    </row>
    <row r="392" spans="1:12" ht="25">
      <c r="A392" s="7">
        <v>392</v>
      </c>
      <c r="B392" s="12">
        <v>4896</v>
      </c>
      <c r="C392" s="8" t="s">
        <v>434</v>
      </c>
      <c r="D392" s="8" t="s">
        <v>1412</v>
      </c>
      <c r="E392" s="8" t="s">
        <v>209</v>
      </c>
      <c r="F392" s="8" t="s">
        <v>472</v>
      </c>
      <c r="G392" s="8" t="s">
        <v>427</v>
      </c>
      <c r="H392" s="8" t="s">
        <v>864</v>
      </c>
      <c r="I392" s="9">
        <v>3391</v>
      </c>
      <c r="J392" s="21">
        <v>3860.65</v>
      </c>
      <c r="L392" s="50">
        <v>9464.0400000000009</v>
      </c>
    </row>
    <row r="393" spans="1:12" ht="37.5">
      <c r="A393" s="7">
        <v>393</v>
      </c>
      <c r="B393" s="12">
        <v>4897</v>
      </c>
      <c r="C393" s="8" t="s">
        <v>434</v>
      </c>
      <c r="D393" s="8" t="s">
        <v>1412</v>
      </c>
      <c r="E393" s="8" t="s">
        <v>210</v>
      </c>
      <c r="F393" s="8" t="s">
        <v>409</v>
      </c>
      <c r="G393" s="8" t="s">
        <v>427</v>
      </c>
      <c r="H393" s="8" t="s">
        <v>864</v>
      </c>
      <c r="I393" s="9">
        <v>6272</v>
      </c>
      <c r="J393" s="21">
        <v>7140.67</v>
      </c>
      <c r="L393" s="50">
        <v>34763.58</v>
      </c>
    </row>
    <row r="394" spans="1:12" ht="37.5">
      <c r="A394" s="7">
        <v>394</v>
      </c>
      <c r="B394" s="12">
        <v>4898</v>
      </c>
      <c r="C394" s="8" t="s">
        <v>434</v>
      </c>
      <c r="D394" s="8" t="s">
        <v>1412</v>
      </c>
      <c r="E394" s="8" t="s">
        <v>210</v>
      </c>
      <c r="F394" s="8" t="s">
        <v>410</v>
      </c>
      <c r="G394" s="8" t="s">
        <v>427</v>
      </c>
      <c r="H394" s="8" t="s">
        <v>864</v>
      </c>
      <c r="I394" s="9">
        <v>847</v>
      </c>
      <c r="J394" s="21">
        <v>964.31</v>
      </c>
      <c r="L394" s="50">
        <v>5210.1899999999996</v>
      </c>
    </row>
    <row r="395" spans="1:12" ht="25">
      <c r="A395" s="7">
        <v>395</v>
      </c>
      <c r="B395" s="12">
        <v>4899</v>
      </c>
      <c r="C395" s="8" t="s">
        <v>434</v>
      </c>
      <c r="D395" s="8" t="s">
        <v>1412</v>
      </c>
      <c r="E395" s="8" t="s">
        <v>211</v>
      </c>
      <c r="F395" s="8" t="s">
        <v>411</v>
      </c>
      <c r="G395" s="8" t="s">
        <v>427</v>
      </c>
      <c r="H395" s="8" t="s">
        <v>864</v>
      </c>
      <c r="I395" s="9">
        <v>29</v>
      </c>
      <c r="J395" s="21">
        <v>33.020000000000003</v>
      </c>
      <c r="L395" s="49">
        <v>142.83000000000001</v>
      </c>
    </row>
    <row r="396" spans="1:12" ht="25">
      <c r="A396" s="7">
        <v>396</v>
      </c>
      <c r="B396" s="12">
        <v>4900</v>
      </c>
      <c r="C396" s="8" t="s">
        <v>434</v>
      </c>
      <c r="D396" s="8" t="s">
        <v>1412</v>
      </c>
      <c r="E396" s="8" t="s">
        <v>212</v>
      </c>
      <c r="F396" s="8" t="s">
        <v>412</v>
      </c>
      <c r="G396" s="8" t="s">
        <v>427</v>
      </c>
      <c r="H396" s="8" t="s">
        <v>864</v>
      </c>
      <c r="I396" s="9">
        <v>94</v>
      </c>
      <c r="J396" s="21">
        <v>107.02</v>
      </c>
      <c r="L396" s="49">
        <v>565.11</v>
      </c>
    </row>
    <row r="397" spans="1:12" ht="25">
      <c r="A397" s="7">
        <v>397</v>
      </c>
      <c r="B397" s="12">
        <v>4901</v>
      </c>
      <c r="C397" s="8" t="s">
        <v>434</v>
      </c>
      <c r="D397" s="8" t="s">
        <v>1412</v>
      </c>
      <c r="E397" s="8" t="s">
        <v>150</v>
      </c>
      <c r="F397" s="8" t="s">
        <v>330</v>
      </c>
      <c r="G397" s="8" t="s">
        <v>430</v>
      </c>
      <c r="H397" s="8" t="s">
        <v>864</v>
      </c>
      <c r="I397" s="9">
        <v>320</v>
      </c>
      <c r="J397" s="21">
        <v>349.6</v>
      </c>
      <c r="L397" s="50">
        <v>2813.13</v>
      </c>
    </row>
    <row r="398" spans="1:12" ht="25">
      <c r="A398" s="7">
        <v>398</v>
      </c>
      <c r="B398" s="12">
        <v>4902</v>
      </c>
      <c r="C398" s="8" t="s">
        <v>434</v>
      </c>
      <c r="D398" s="8" t="s">
        <v>1412</v>
      </c>
      <c r="E398" s="8" t="s">
        <v>150</v>
      </c>
      <c r="F398" s="8" t="s">
        <v>331</v>
      </c>
      <c r="G398" s="8" t="s">
        <v>430</v>
      </c>
      <c r="H398" s="8" t="s">
        <v>864</v>
      </c>
      <c r="I398" s="9">
        <v>222</v>
      </c>
      <c r="J398" s="21">
        <v>242.54</v>
      </c>
      <c r="L398" s="49">
        <v>265.48</v>
      </c>
    </row>
    <row r="399" spans="1:12" ht="25">
      <c r="A399" s="7">
        <v>399</v>
      </c>
      <c r="B399" s="12">
        <v>4903</v>
      </c>
      <c r="C399" s="8" t="s">
        <v>434</v>
      </c>
      <c r="D399" s="8" t="s">
        <v>1412</v>
      </c>
      <c r="E399" s="8" t="s">
        <v>151</v>
      </c>
      <c r="F399" s="8" t="s">
        <v>332</v>
      </c>
      <c r="G399" s="8" t="s">
        <v>430</v>
      </c>
      <c r="H399" s="8" t="s">
        <v>864</v>
      </c>
      <c r="I399" s="9">
        <v>456</v>
      </c>
      <c r="J399" s="21">
        <v>498.18</v>
      </c>
      <c r="L399" s="49">
        <v>482.89</v>
      </c>
    </row>
    <row r="400" spans="1:12" ht="25">
      <c r="A400" s="7">
        <v>400</v>
      </c>
      <c r="B400" s="12">
        <v>4904</v>
      </c>
      <c r="C400" s="8" t="s">
        <v>434</v>
      </c>
      <c r="D400" s="8" t="s">
        <v>1412</v>
      </c>
      <c r="E400" s="8" t="s">
        <v>151</v>
      </c>
      <c r="F400" s="8" t="s">
        <v>333</v>
      </c>
      <c r="G400" s="8" t="s">
        <v>430</v>
      </c>
      <c r="H400" s="8" t="s">
        <v>864</v>
      </c>
      <c r="I400" s="9">
        <v>179</v>
      </c>
      <c r="J400" s="21">
        <v>195.56</v>
      </c>
      <c r="L400" s="49">
        <v>80.849999999999994</v>
      </c>
    </row>
    <row r="401" spans="1:12" ht="25">
      <c r="A401" s="7">
        <v>401</v>
      </c>
      <c r="B401" s="12">
        <v>4905</v>
      </c>
      <c r="C401" s="8" t="s">
        <v>434</v>
      </c>
      <c r="D401" s="8" t="s">
        <v>1412</v>
      </c>
      <c r="E401" s="8" t="s">
        <v>152</v>
      </c>
      <c r="F401" s="8" t="s">
        <v>334</v>
      </c>
      <c r="G401" s="8" t="s">
        <v>428</v>
      </c>
      <c r="H401" s="8" t="s">
        <v>864</v>
      </c>
      <c r="I401" s="9">
        <v>299</v>
      </c>
      <c r="J401" s="21">
        <v>175.36</v>
      </c>
      <c r="L401" s="49">
        <v>521.64</v>
      </c>
    </row>
    <row r="402" spans="1:12" ht="25">
      <c r="A402" s="7">
        <v>402</v>
      </c>
      <c r="B402" s="12">
        <v>4908</v>
      </c>
      <c r="C402" s="8" t="s">
        <v>434</v>
      </c>
      <c r="D402" s="8" t="s">
        <v>1412</v>
      </c>
      <c r="E402" s="8" t="s">
        <v>153</v>
      </c>
      <c r="F402" s="8" t="s">
        <v>335</v>
      </c>
      <c r="G402" s="8" t="s">
        <v>430</v>
      </c>
      <c r="H402" s="8" t="s">
        <v>864</v>
      </c>
      <c r="I402" s="9">
        <v>192</v>
      </c>
      <c r="J402" s="21">
        <v>209.76</v>
      </c>
      <c r="L402" s="50">
        <v>1167.48</v>
      </c>
    </row>
    <row r="403" spans="1:12" ht="75">
      <c r="A403" s="7">
        <v>403</v>
      </c>
      <c r="B403" s="12">
        <v>4909</v>
      </c>
      <c r="C403" s="8" t="s">
        <v>434</v>
      </c>
      <c r="D403" s="8" t="s">
        <v>1412</v>
      </c>
      <c r="E403" s="8" t="s">
        <v>154</v>
      </c>
      <c r="F403" s="8" t="s">
        <v>336</v>
      </c>
      <c r="G403" s="8" t="s">
        <v>430</v>
      </c>
      <c r="H403" s="8" t="s">
        <v>864</v>
      </c>
      <c r="I403" s="9">
        <v>175</v>
      </c>
      <c r="J403" s="21">
        <v>191.19</v>
      </c>
      <c r="L403" s="49">
        <v>124.55</v>
      </c>
    </row>
    <row r="404" spans="1:12" ht="25">
      <c r="A404" s="7">
        <v>404</v>
      </c>
      <c r="B404" s="12">
        <v>4910</v>
      </c>
      <c r="C404" s="8" t="s">
        <v>434</v>
      </c>
      <c r="D404" s="8" t="s">
        <v>1412</v>
      </c>
      <c r="E404" s="8" t="s">
        <v>155</v>
      </c>
      <c r="F404" s="8" t="s">
        <v>337</v>
      </c>
      <c r="G404" s="8" t="s">
        <v>430</v>
      </c>
      <c r="H404" s="8" t="s">
        <v>864</v>
      </c>
      <c r="I404" s="9">
        <v>898</v>
      </c>
      <c r="J404" s="21">
        <v>981.07</v>
      </c>
      <c r="L404" s="49">
        <v>822.65</v>
      </c>
    </row>
    <row r="405" spans="1:12" ht="50">
      <c r="A405" s="7">
        <v>405</v>
      </c>
      <c r="B405" s="12">
        <v>4912</v>
      </c>
      <c r="C405" s="8" t="s">
        <v>434</v>
      </c>
      <c r="D405" s="8" t="s">
        <v>1412</v>
      </c>
      <c r="E405" s="8" t="s">
        <v>156</v>
      </c>
      <c r="F405" s="8" t="s">
        <v>338</v>
      </c>
      <c r="G405" s="8" t="s">
        <v>430</v>
      </c>
      <c r="H405" s="8" t="s">
        <v>864</v>
      </c>
      <c r="I405" s="9">
        <v>2280</v>
      </c>
      <c r="J405" s="21">
        <v>2490.9</v>
      </c>
      <c r="L405" s="50">
        <v>14015.97</v>
      </c>
    </row>
    <row r="406" spans="1:12" ht="25">
      <c r="A406" s="7">
        <v>406</v>
      </c>
      <c r="B406" s="12">
        <v>4916</v>
      </c>
      <c r="C406" s="8" t="s">
        <v>434</v>
      </c>
      <c r="D406" s="8" t="s">
        <v>1412</v>
      </c>
      <c r="E406" s="8" t="s">
        <v>213</v>
      </c>
      <c r="F406" s="8" t="s">
        <v>413</v>
      </c>
      <c r="G406" s="8" t="s">
        <v>427</v>
      </c>
      <c r="H406" s="8" t="s">
        <v>864</v>
      </c>
      <c r="I406" s="9">
        <v>3305</v>
      </c>
      <c r="J406" s="21">
        <v>3762.74</v>
      </c>
      <c r="L406" s="50">
        <v>3136.05</v>
      </c>
    </row>
    <row r="407" spans="1:12" ht="75">
      <c r="A407" s="7">
        <v>407</v>
      </c>
      <c r="B407" s="12">
        <v>4917</v>
      </c>
      <c r="C407" s="8" t="s">
        <v>434</v>
      </c>
      <c r="D407" s="8" t="s">
        <v>1412</v>
      </c>
      <c r="E407" s="8" t="s">
        <v>214</v>
      </c>
      <c r="F407" s="8" t="s">
        <v>473</v>
      </c>
      <c r="G407" s="8" t="s">
        <v>427</v>
      </c>
      <c r="H407" s="8" t="s">
        <v>864</v>
      </c>
      <c r="I407" s="9">
        <v>1709</v>
      </c>
      <c r="J407" s="21">
        <v>1945.7</v>
      </c>
      <c r="L407" s="50">
        <v>10755.72</v>
      </c>
    </row>
    <row r="408" spans="1:12" ht="75">
      <c r="A408" s="7">
        <v>408</v>
      </c>
      <c r="B408" s="12">
        <v>4918</v>
      </c>
      <c r="C408" s="8" t="s">
        <v>434</v>
      </c>
      <c r="D408" s="8" t="s">
        <v>1412</v>
      </c>
      <c r="E408" s="8" t="s">
        <v>460</v>
      </c>
      <c r="F408" s="8" t="s">
        <v>339</v>
      </c>
      <c r="G408" s="8" t="s">
        <v>430</v>
      </c>
      <c r="H408" s="8" t="s">
        <v>864</v>
      </c>
      <c r="I408" s="9">
        <v>1044</v>
      </c>
      <c r="J408" s="21">
        <v>1140.57</v>
      </c>
      <c r="L408" s="50">
        <v>1225.79</v>
      </c>
    </row>
    <row r="409" spans="1:12" ht="75">
      <c r="A409" s="7">
        <v>409</v>
      </c>
      <c r="B409" s="12">
        <v>4919</v>
      </c>
      <c r="C409" s="8" t="s">
        <v>434</v>
      </c>
      <c r="D409" s="8" t="s">
        <v>1412</v>
      </c>
      <c r="E409" s="8" t="s">
        <v>460</v>
      </c>
      <c r="F409" s="8" t="s">
        <v>340</v>
      </c>
      <c r="G409" s="8" t="s">
        <v>430</v>
      </c>
      <c r="H409" s="8" t="s">
        <v>864</v>
      </c>
      <c r="I409" s="9">
        <v>116</v>
      </c>
      <c r="J409" s="21">
        <v>126.73</v>
      </c>
      <c r="L409" s="49">
        <v>193.37</v>
      </c>
    </row>
    <row r="410" spans="1:12" ht="75">
      <c r="A410" s="7">
        <v>410</v>
      </c>
      <c r="B410" s="12">
        <v>4920</v>
      </c>
      <c r="C410" s="8" t="s">
        <v>434</v>
      </c>
      <c r="D410" s="8" t="s">
        <v>1412</v>
      </c>
      <c r="E410" s="8" t="s">
        <v>461</v>
      </c>
      <c r="F410" s="8" t="s">
        <v>341</v>
      </c>
      <c r="G410" s="8" t="s">
        <v>430</v>
      </c>
      <c r="H410" s="8" t="s">
        <v>864</v>
      </c>
      <c r="I410" s="9">
        <v>420</v>
      </c>
      <c r="J410" s="21">
        <v>458.85</v>
      </c>
      <c r="L410" s="49">
        <v>423.89</v>
      </c>
    </row>
    <row r="411" spans="1:12" ht="100">
      <c r="A411" s="7">
        <v>411</v>
      </c>
      <c r="B411" s="12">
        <v>4921</v>
      </c>
      <c r="C411" s="8" t="s">
        <v>434</v>
      </c>
      <c r="D411" s="8" t="s">
        <v>1412</v>
      </c>
      <c r="E411" s="8" t="s">
        <v>462</v>
      </c>
      <c r="F411" s="8" t="s">
        <v>342</v>
      </c>
      <c r="G411" s="8" t="s">
        <v>427</v>
      </c>
      <c r="H411" s="8" t="s">
        <v>864</v>
      </c>
      <c r="I411" s="9">
        <v>200</v>
      </c>
      <c r="J411" s="21">
        <v>227.7</v>
      </c>
      <c r="L411" s="50">
        <v>1059.73</v>
      </c>
    </row>
    <row r="412" spans="1:12" ht="25">
      <c r="A412" s="7">
        <v>412</v>
      </c>
      <c r="B412" s="12">
        <v>4924</v>
      </c>
      <c r="C412" s="8" t="s">
        <v>434</v>
      </c>
      <c r="D412" s="8" t="s">
        <v>1412</v>
      </c>
      <c r="E412" s="8" t="s">
        <v>215</v>
      </c>
      <c r="F412" s="8" t="s">
        <v>414</v>
      </c>
      <c r="G412" s="8" t="s">
        <v>427</v>
      </c>
      <c r="H412" s="8" t="s">
        <v>864</v>
      </c>
      <c r="I412" s="9">
        <v>1251</v>
      </c>
      <c r="J412" s="21">
        <v>1424.26</v>
      </c>
      <c r="L412" s="50">
        <v>7787.34</v>
      </c>
    </row>
    <row r="413" spans="1:12" ht="25">
      <c r="A413" s="7">
        <v>413</v>
      </c>
      <c r="B413" s="12">
        <v>4925</v>
      </c>
      <c r="C413" s="8" t="s">
        <v>434</v>
      </c>
      <c r="D413" s="8" t="s">
        <v>1412</v>
      </c>
      <c r="E413" s="8" t="s">
        <v>215</v>
      </c>
      <c r="F413" s="8" t="s">
        <v>415</v>
      </c>
      <c r="G413" s="8" t="s">
        <v>427</v>
      </c>
      <c r="H413" s="8" t="s">
        <v>864</v>
      </c>
      <c r="I413" s="9">
        <v>53</v>
      </c>
      <c r="J413" s="21">
        <v>60.34</v>
      </c>
      <c r="L413" s="49">
        <v>335.34</v>
      </c>
    </row>
    <row r="414" spans="1:12" ht="25">
      <c r="A414" s="7">
        <v>414</v>
      </c>
      <c r="B414" s="12">
        <v>4926</v>
      </c>
      <c r="C414" s="8" t="s">
        <v>434</v>
      </c>
      <c r="D414" s="8" t="s">
        <v>1412</v>
      </c>
      <c r="E414" s="8" t="s">
        <v>216</v>
      </c>
      <c r="F414" s="8" t="s">
        <v>416</v>
      </c>
      <c r="G414" s="8" t="s">
        <v>427</v>
      </c>
      <c r="H414" s="8" t="s">
        <v>864</v>
      </c>
      <c r="I414" s="9">
        <v>49</v>
      </c>
      <c r="J414" s="21">
        <v>55.79</v>
      </c>
      <c r="L414" s="49">
        <v>273.24</v>
      </c>
    </row>
    <row r="415" spans="1:12" ht="25">
      <c r="A415" s="7">
        <v>415</v>
      </c>
      <c r="B415" s="12">
        <v>4927</v>
      </c>
      <c r="C415" s="8" t="s">
        <v>434</v>
      </c>
      <c r="D415" s="8" t="s">
        <v>1412</v>
      </c>
      <c r="E415" s="8" t="s">
        <v>20</v>
      </c>
      <c r="F415" s="8" t="s">
        <v>343</v>
      </c>
      <c r="G415" s="8" t="s">
        <v>430</v>
      </c>
      <c r="H415" s="8" t="s">
        <v>864</v>
      </c>
      <c r="I415" s="9">
        <v>1263</v>
      </c>
      <c r="J415" s="21">
        <v>1379.83</v>
      </c>
      <c r="L415" s="50">
        <v>7048.35</v>
      </c>
    </row>
    <row r="416" spans="1:12" ht="25">
      <c r="A416" s="7">
        <v>416</v>
      </c>
      <c r="B416" s="12">
        <v>4932</v>
      </c>
      <c r="C416" s="8" t="s">
        <v>434</v>
      </c>
      <c r="D416" s="8" t="s">
        <v>1412</v>
      </c>
      <c r="E416" s="8" t="s">
        <v>20</v>
      </c>
      <c r="F416" s="8" t="s">
        <v>344</v>
      </c>
      <c r="G416" s="8" t="s">
        <v>430</v>
      </c>
      <c r="H416" s="8" t="s">
        <v>864</v>
      </c>
      <c r="I416" s="9">
        <v>1000</v>
      </c>
      <c r="J416" s="21">
        <v>1092.5</v>
      </c>
      <c r="L416" s="49">
        <v>26.22</v>
      </c>
    </row>
    <row r="417" spans="1:12" ht="25">
      <c r="A417" s="7">
        <v>417</v>
      </c>
      <c r="B417" s="12">
        <v>4933</v>
      </c>
      <c r="C417" s="8" t="s">
        <v>434</v>
      </c>
      <c r="D417" s="8" t="s">
        <v>1412</v>
      </c>
      <c r="E417" s="8" t="s">
        <v>157</v>
      </c>
      <c r="F417" s="8" t="s">
        <v>345</v>
      </c>
      <c r="G417" s="8" t="s">
        <v>430</v>
      </c>
      <c r="H417" s="8" t="s">
        <v>864</v>
      </c>
      <c r="I417" s="9">
        <v>370</v>
      </c>
      <c r="J417" s="21">
        <v>404.23</v>
      </c>
      <c r="L417" s="50">
        <v>2098.98</v>
      </c>
    </row>
    <row r="418" spans="1:12" ht="25">
      <c r="A418" s="7">
        <v>418</v>
      </c>
      <c r="B418" s="12">
        <v>4934</v>
      </c>
      <c r="C418" s="8" t="s">
        <v>434</v>
      </c>
      <c r="D418" s="8" t="s">
        <v>1412</v>
      </c>
      <c r="E418" s="8" t="s">
        <v>157</v>
      </c>
      <c r="F418" s="8" t="s">
        <v>346</v>
      </c>
      <c r="G418" s="8" t="s">
        <v>430</v>
      </c>
      <c r="H418" s="8" t="s">
        <v>864</v>
      </c>
      <c r="I418" s="9">
        <v>431</v>
      </c>
      <c r="J418" s="21">
        <v>470.87</v>
      </c>
      <c r="L418" s="50">
        <v>3285.09</v>
      </c>
    </row>
    <row r="419" spans="1:12" ht="25">
      <c r="A419" s="7">
        <v>419</v>
      </c>
      <c r="B419" s="12">
        <v>4936</v>
      </c>
      <c r="C419" s="8" t="s">
        <v>434</v>
      </c>
      <c r="D419" s="8" t="s">
        <v>1412</v>
      </c>
      <c r="E419" s="8" t="s">
        <v>217</v>
      </c>
      <c r="F419" s="8" t="s">
        <v>417</v>
      </c>
      <c r="G419" s="8" t="s">
        <v>427</v>
      </c>
      <c r="H419" s="8" t="s">
        <v>864</v>
      </c>
      <c r="I419" s="9">
        <v>815</v>
      </c>
      <c r="J419" s="21">
        <v>927.88</v>
      </c>
      <c r="L419" s="50">
        <v>5880.87</v>
      </c>
    </row>
    <row r="420" spans="1:12" ht="25">
      <c r="A420" s="7">
        <v>420</v>
      </c>
      <c r="B420" s="12">
        <v>4937</v>
      </c>
      <c r="C420" s="8" t="s">
        <v>434</v>
      </c>
      <c r="D420" s="8" t="s">
        <v>1412</v>
      </c>
      <c r="E420" s="8" t="s">
        <v>218</v>
      </c>
      <c r="F420" s="8" t="s">
        <v>418</v>
      </c>
      <c r="G420" s="8" t="s">
        <v>427</v>
      </c>
      <c r="H420" s="8" t="s">
        <v>864</v>
      </c>
      <c r="I420" s="9">
        <v>263</v>
      </c>
      <c r="J420" s="21">
        <v>299.43</v>
      </c>
      <c r="L420" s="50">
        <v>1614.6</v>
      </c>
    </row>
  </sheetData>
  <pageMargins left="0" right="0" top="0" bottom="0" header="0" footer="0"/>
  <pageSetup scale="60" orientation="landscape" r:id="rId1"/>
  <rowBreaks count="1" manualBreakCount="1">
    <brk id="69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J420"/>
  <sheetViews>
    <sheetView topLeftCell="A46" workbookViewId="0">
      <selection activeCell="J1" sqref="J1:J420"/>
    </sheetView>
  </sheetViews>
  <sheetFormatPr defaultRowHeight="14.5"/>
  <sheetData>
    <row r="1" spans="1:10" ht="25">
      <c r="A1" s="7">
        <v>1</v>
      </c>
      <c r="B1" s="12">
        <v>755</v>
      </c>
      <c r="C1" s="8" t="s">
        <v>4</v>
      </c>
      <c r="D1" s="8" t="s">
        <v>5</v>
      </c>
      <c r="E1" s="8" t="s">
        <v>6</v>
      </c>
      <c r="F1" s="8" t="s">
        <v>225</v>
      </c>
      <c r="G1" s="8" t="s">
        <v>427</v>
      </c>
      <c r="H1" s="8" t="s">
        <v>864</v>
      </c>
      <c r="I1" s="36">
        <v>1014</v>
      </c>
      <c r="J1" s="21">
        <v>5830.5</v>
      </c>
    </row>
    <row r="2" spans="1:10" ht="25">
      <c r="A2" s="7">
        <v>2</v>
      </c>
      <c r="B2" s="12">
        <v>825</v>
      </c>
      <c r="C2" s="8" t="s">
        <v>4</v>
      </c>
      <c r="D2" s="8" t="s">
        <v>5</v>
      </c>
      <c r="E2" s="8" t="s">
        <v>7</v>
      </c>
      <c r="F2" s="8" t="s">
        <v>226</v>
      </c>
      <c r="G2" s="8" t="s">
        <v>427</v>
      </c>
      <c r="H2" s="10" t="s">
        <v>476</v>
      </c>
      <c r="I2" s="36">
        <v>157</v>
      </c>
      <c r="J2" s="21">
        <v>361.1</v>
      </c>
    </row>
    <row r="3" spans="1:10" ht="25">
      <c r="A3" s="7">
        <v>3</v>
      </c>
      <c r="B3" s="12">
        <v>886</v>
      </c>
      <c r="C3" s="8" t="s">
        <v>4</v>
      </c>
      <c r="D3" s="8" t="s">
        <v>5</v>
      </c>
      <c r="E3" s="8" t="s">
        <v>8</v>
      </c>
      <c r="F3" s="8" t="s">
        <v>227</v>
      </c>
      <c r="G3" s="8" t="s">
        <v>427</v>
      </c>
      <c r="H3" s="8" t="s">
        <v>864</v>
      </c>
      <c r="I3" s="36">
        <v>471</v>
      </c>
      <c r="J3" s="21">
        <v>2708.25</v>
      </c>
    </row>
    <row r="4" spans="1:10" ht="25">
      <c r="A4" s="7">
        <v>4</v>
      </c>
      <c r="B4" s="12">
        <v>915</v>
      </c>
      <c r="C4" s="8" t="s">
        <v>4</v>
      </c>
      <c r="D4" s="8" t="s">
        <v>5</v>
      </c>
      <c r="E4" s="8" t="s">
        <v>440</v>
      </c>
      <c r="F4" s="8" t="s">
        <v>442</v>
      </c>
      <c r="G4" s="8" t="s">
        <v>427</v>
      </c>
      <c r="H4" s="8" t="s">
        <v>478</v>
      </c>
      <c r="I4" s="36">
        <v>281</v>
      </c>
      <c r="J4" s="21">
        <v>1615.75</v>
      </c>
    </row>
    <row r="5" spans="1:10" ht="37.5">
      <c r="A5" s="7">
        <v>6</v>
      </c>
      <c r="B5" s="12">
        <v>954</v>
      </c>
      <c r="C5" s="8" t="s">
        <v>4</v>
      </c>
      <c r="D5" s="8" t="s">
        <v>5</v>
      </c>
      <c r="E5" s="8" t="s">
        <v>441</v>
      </c>
      <c r="F5" s="8" t="s">
        <v>443</v>
      </c>
      <c r="G5" s="8" t="s">
        <v>439</v>
      </c>
      <c r="H5" s="8" t="s">
        <v>864</v>
      </c>
      <c r="I5" s="36">
        <v>382</v>
      </c>
      <c r="J5" s="21">
        <v>87.86</v>
      </c>
    </row>
    <row r="6" spans="1:10" ht="37.5">
      <c r="A6" s="7">
        <v>7</v>
      </c>
      <c r="B6" s="12">
        <v>1339</v>
      </c>
      <c r="C6" s="8" t="s">
        <v>4</v>
      </c>
      <c r="D6" s="8" t="s">
        <v>5</v>
      </c>
      <c r="E6" s="8" t="s">
        <v>479</v>
      </c>
      <c r="F6" s="8" t="s">
        <v>480</v>
      </c>
      <c r="G6" s="8" t="s">
        <v>427</v>
      </c>
      <c r="H6" s="8" t="s">
        <v>481</v>
      </c>
      <c r="I6" s="36">
        <v>4747</v>
      </c>
      <c r="J6" s="21">
        <v>10918.1</v>
      </c>
    </row>
    <row r="7" spans="1:10" ht="25">
      <c r="A7" s="7">
        <v>8</v>
      </c>
      <c r="B7" s="12">
        <v>1349</v>
      </c>
      <c r="C7" s="8" t="s">
        <v>4</v>
      </c>
      <c r="D7" s="8" t="s">
        <v>5</v>
      </c>
      <c r="E7" s="8" t="s">
        <v>493</v>
      </c>
      <c r="F7" s="8" t="s">
        <v>228</v>
      </c>
      <c r="G7" s="8" t="s">
        <v>427</v>
      </c>
      <c r="H7" s="8" t="s">
        <v>482</v>
      </c>
      <c r="I7" s="36">
        <v>4057</v>
      </c>
      <c r="J7" s="21">
        <v>23327.75</v>
      </c>
    </row>
    <row r="8" spans="1:10" ht="25">
      <c r="A8" s="7">
        <v>9</v>
      </c>
      <c r="B8" s="12">
        <v>1384</v>
      </c>
      <c r="C8" s="8" t="s">
        <v>4</v>
      </c>
      <c r="D8" s="8" t="s">
        <v>5</v>
      </c>
      <c r="E8" s="8" t="s">
        <v>9</v>
      </c>
      <c r="F8" s="8" t="s">
        <v>229</v>
      </c>
      <c r="G8" s="8" t="s">
        <v>427</v>
      </c>
      <c r="H8" s="8" t="s">
        <v>483</v>
      </c>
      <c r="I8" s="36">
        <v>494</v>
      </c>
      <c r="J8" s="21">
        <v>2840.5</v>
      </c>
    </row>
    <row r="9" spans="1:10" ht="25">
      <c r="A9" s="7">
        <v>10</v>
      </c>
      <c r="B9" s="12">
        <v>1433</v>
      </c>
      <c r="C9" s="8" t="s">
        <v>4</v>
      </c>
      <c r="D9" s="8" t="s">
        <v>5</v>
      </c>
      <c r="E9" s="8" t="s">
        <v>10</v>
      </c>
      <c r="F9" s="8" t="s">
        <v>230</v>
      </c>
      <c r="G9" s="8" t="s">
        <v>427</v>
      </c>
      <c r="H9" s="8" t="s">
        <v>864</v>
      </c>
      <c r="I9" s="36">
        <v>2106</v>
      </c>
      <c r="J9" s="21">
        <v>4843.8</v>
      </c>
    </row>
    <row r="10" spans="1:10" ht="25">
      <c r="A10" s="7">
        <v>11</v>
      </c>
      <c r="B10" s="12">
        <v>1493</v>
      </c>
      <c r="C10" s="8" t="s">
        <v>4</v>
      </c>
      <c r="D10" s="8" t="s">
        <v>5</v>
      </c>
      <c r="E10" s="8" t="s">
        <v>11</v>
      </c>
      <c r="F10" s="8" t="s">
        <v>231</v>
      </c>
      <c r="G10" s="8" t="s">
        <v>427</v>
      </c>
      <c r="H10" s="8">
        <v>4761</v>
      </c>
      <c r="I10" s="36">
        <v>2200</v>
      </c>
      <c r="J10" s="21">
        <v>5060</v>
      </c>
    </row>
    <row r="11" spans="1:10" ht="112.5">
      <c r="A11" s="7">
        <v>12</v>
      </c>
      <c r="B11" s="12">
        <v>1542</v>
      </c>
      <c r="C11" s="8" t="s">
        <v>4</v>
      </c>
      <c r="D11" s="8" t="s">
        <v>5</v>
      </c>
      <c r="E11" s="8" t="s">
        <v>12</v>
      </c>
      <c r="F11" s="8" t="s">
        <v>232</v>
      </c>
      <c r="G11" s="8" t="s">
        <v>427</v>
      </c>
      <c r="H11" s="8" t="s">
        <v>864</v>
      </c>
      <c r="I11" s="36">
        <v>2323</v>
      </c>
      <c r="J11" s="21">
        <v>13357.25</v>
      </c>
    </row>
    <row r="12" spans="1:10" ht="25">
      <c r="A12" s="7">
        <v>13</v>
      </c>
      <c r="B12" s="22">
        <v>2268</v>
      </c>
      <c r="C12" s="8" t="s">
        <v>4</v>
      </c>
      <c r="D12" s="8" t="s">
        <v>869</v>
      </c>
      <c r="E12" s="8" t="s">
        <v>494</v>
      </c>
      <c r="F12" s="8" t="s">
        <v>495</v>
      </c>
      <c r="G12" s="8" t="s">
        <v>427</v>
      </c>
      <c r="H12" s="8" t="s">
        <v>496</v>
      </c>
      <c r="I12" s="36">
        <v>517</v>
      </c>
      <c r="J12" s="21">
        <v>772.92</v>
      </c>
    </row>
    <row r="13" spans="1:10" ht="75">
      <c r="A13" s="7">
        <v>18</v>
      </c>
      <c r="B13" s="12" t="s">
        <v>497</v>
      </c>
      <c r="C13" s="8" t="s">
        <v>4</v>
      </c>
      <c r="D13" s="8" t="s">
        <v>498</v>
      </c>
      <c r="E13" s="8" t="s">
        <v>500</v>
      </c>
      <c r="F13" s="8" t="s">
        <v>499</v>
      </c>
      <c r="G13" s="8" t="s">
        <v>427</v>
      </c>
      <c r="H13" s="8">
        <v>70725</v>
      </c>
      <c r="I13" s="36">
        <v>753</v>
      </c>
      <c r="J13" s="20">
        <v>1125.74</v>
      </c>
    </row>
    <row r="14" spans="1:10" ht="25">
      <c r="A14" s="7">
        <v>21</v>
      </c>
      <c r="B14" s="22">
        <v>2513</v>
      </c>
      <c r="C14" s="8" t="s">
        <v>501</v>
      </c>
      <c r="D14" s="8" t="s">
        <v>502</v>
      </c>
      <c r="E14" s="8" t="s">
        <v>503</v>
      </c>
      <c r="F14" s="11" t="s">
        <v>504</v>
      </c>
      <c r="G14" s="11" t="s">
        <v>427</v>
      </c>
      <c r="H14" s="8" t="s">
        <v>496</v>
      </c>
      <c r="I14" s="36">
        <v>340</v>
      </c>
      <c r="J14" s="21">
        <v>782</v>
      </c>
    </row>
    <row r="15" spans="1:10" ht="37.5">
      <c r="A15" s="7">
        <v>22</v>
      </c>
      <c r="B15" s="22">
        <v>2518</v>
      </c>
      <c r="C15" s="12" t="s">
        <v>501</v>
      </c>
      <c r="D15" s="12" t="s">
        <v>502</v>
      </c>
      <c r="E15" s="12" t="s">
        <v>507</v>
      </c>
      <c r="F15" s="13" t="s">
        <v>505</v>
      </c>
      <c r="G15" s="13" t="s">
        <v>427</v>
      </c>
      <c r="H15" s="12" t="s">
        <v>506</v>
      </c>
      <c r="I15" s="36">
        <v>840</v>
      </c>
      <c r="J15" s="21">
        <v>1932</v>
      </c>
    </row>
    <row r="16" spans="1:10" ht="37.5">
      <c r="A16" s="7">
        <v>23</v>
      </c>
      <c r="B16" s="22">
        <v>2525</v>
      </c>
      <c r="C16" s="12" t="s">
        <v>501</v>
      </c>
      <c r="D16" s="12" t="s">
        <v>502</v>
      </c>
      <c r="E16" s="12" t="s">
        <v>510</v>
      </c>
      <c r="F16" s="13" t="s">
        <v>508</v>
      </c>
      <c r="G16" s="13" t="s">
        <v>427</v>
      </c>
      <c r="H16" s="12" t="s">
        <v>509</v>
      </c>
      <c r="I16" s="36">
        <v>100</v>
      </c>
      <c r="J16" s="21">
        <v>230</v>
      </c>
    </row>
    <row r="17" spans="1:10" ht="25">
      <c r="A17" s="7">
        <v>24</v>
      </c>
      <c r="B17" s="22">
        <v>2530</v>
      </c>
      <c r="C17" s="10" t="s">
        <v>501</v>
      </c>
      <c r="D17" s="10" t="s">
        <v>502</v>
      </c>
      <c r="E17" s="10" t="s">
        <v>513</v>
      </c>
      <c r="F17" s="10" t="s">
        <v>511</v>
      </c>
      <c r="G17" s="10" t="s">
        <v>427</v>
      </c>
      <c r="H17" s="10" t="s">
        <v>512</v>
      </c>
      <c r="I17" s="36">
        <v>428</v>
      </c>
      <c r="J17" s="21">
        <v>984.4</v>
      </c>
    </row>
    <row r="18" spans="1:10" ht="100">
      <c r="A18" s="7">
        <v>25</v>
      </c>
      <c r="B18" s="22">
        <v>2534</v>
      </c>
      <c r="C18" s="10" t="s">
        <v>501</v>
      </c>
      <c r="D18" s="10" t="s">
        <v>502</v>
      </c>
      <c r="E18" s="10" t="s">
        <v>516</v>
      </c>
      <c r="F18" s="14" t="s">
        <v>514</v>
      </c>
      <c r="G18" s="14" t="s">
        <v>429</v>
      </c>
      <c r="H18" s="10" t="s">
        <v>515</v>
      </c>
      <c r="I18" s="36">
        <v>906</v>
      </c>
      <c r="J18" s="21">
        <v>104.19</v>
      </c>
    </row>
    <row r="19" spans="1:10" ht="25">
      <c r="A19" s="7">
        <v>26</v>
      </c>
      <c r="B19" s="22">
        <v>2544</v>
      </c>
      <c r="C19" s="10" t="s">
        <v>517</v>
      </c>
      <c r="D19" s="10" t="s">
        <v>518</v>
      </c>
      <c r="E19" s="10" t="s">
        <v>516</v>
      </c>
      <c r="F19" s="14" t="s">
        <v>519</v>
      </c>
      <c r="G19" s="14" t="s">
        <v>485</v>
      </c>
      <c r="H19" s="10" t="s">
        <v>520</v>
      </c>
      <c r="I19" s="36">
        <v>287</v>
      </c>
      <c r="J19" s="21">
        <v>660.1</v>
      </c>
    </row>
    <row r="20" spans="1:10" ht="25">
      <c r="A20" s="7">
        <v>27</v>
      </c>
      <c r="B20" s="22">
        <v>2547</v>
      </c>
      <c r="C20" s="10" t="s">
        <v>517</v>
      </c>
      <c r="D20" s="10" t="s">
        <v>502</v>
      </c>
      <c r="E20" s="10" t="s">
        <v>516</v>
      </c>
      <c r="F20" s="10" t="s">
        <v>521</v>
      </c>
      <c r="G20" s="10" t="s">
        <v>485</v>
      </c>
      <c r="H20" s="10" t="s">
        <v>522</v>
      </c>
      <c r="I20" s="36">
        <v>230</v>
      </c>
      <c r="J20" s="21">
        <v>529</v>
      </c>
    </row>
    <row r="21" spans="1:10" ht="37.5">
      <c r="A21" s="7">
        <v>28</v>
      </c>
      <c r="B21" s="13">
        <v>2553</v>
      </c>
      <c r="C21" s="10" t="s">
        <v>501</v>
      </c>
      <c r="D21" s="10" t="s">
        <v>502</v>
      </c>
      <c r="E21" s="10" t="s">
        <v>526</v>
      </c>
      <c r="F21" s="10" t="s">
        <v>523</v>
      </c>
      <c r="G21" s="10" t="s">
        <v>524</v>
      </c>
      <c r="H21" s="10" t="s">
        <v>525</v>
      </c>
      <c r="I21" s="36">
        <v>2390</v>
      </c>
      <c r="J21" s="21">
        <v>6871.25</v>
      </c>
    </row>
    <row r="22" spans="1:10" ht="25">
      <c r="A22" s="7">
        <v>29</v>
      </c>
      <c r="B22" s="22">
        <v>2561</v>
      </c>
      <c r="C22" s="10" t="s">
        <v>501</v>
      </c>
      <c r="D22" s="10" t="s">
        <v>502</v>
      </c>
      <c r="E22" s="10" t="s">
        <v>529</v>
      </c>
      <c r="F22" s="10" t="s">
        <v>527</v>
      </c>
      <c r="G22" s="10" t="s">
        <v>427</v>
      </c>
      <c r="H22" s="10" t="s">
        <v>528</v>
      </c>
      <c r="I22" s="36">
        <v>1189</v>
      </c>
      <c r="J22" s="21">
        <v>2734.7</v>
      </c>
    </row>
    <row r="23" spans="1:10" ht="25">
      <c r="A23" s="7">
        <v>30</v>
      </c>
      <c r="B23" s="22">
        <v>2570</v>
      </c>
      <c r="C23" s="12" t="s">
        <v>501</v>
      </c>
      <c r="D23" s="12" t="s">
        <v>502</v>
      </c>
      <c r="E23" s="12" t="s">
        <v>531</v>
      </c>
      <c r="F23" s="12" t="s">
        <v>530</v>
      </c>
      <c r="G23" s="12" t="s">
        <v>524</v>
      </c>
      <c r="H23" s="12">
        <v>1786</v>
      </c>
      <c r="I23" s="36">
        <v>729</v>
      </c>
      <c r="J23" s="21">
        <v>2095.88</v>
      </c>
    </row>
    <row r="24" spans="1:10" ht="25">
      <c r="A24" s="7">
        <v>31</v>
      </c>
      <c r="B24" s="22">
        <v>2572</v>
      </c>
      <c r="C24" s="12" t="s">
        <v>501</v>
      </c>
      <c r="D24" s="12" t="s">
        <v>502</v>
      </c>
      <c r="E24" s="12" t="s">
        <v>533</v>
      </c>
      <c r="F24" s="12" t="s">
        <v>532</v>
      </c>
      <c r="G24" s="12" t="s">
        <v>427</v>
      </c>
      <c r="H24" s="12">
        <v>1908</v>
      </c>
      <c r="I24" s="36">
        <v>2401</v>
      </c>
      <c r="J24" s="21">
        <v>5522.3</v>
      </c>
    </row>
    <row r="25" spans="1:10" ht="25">
      <c r="A25" s="30">
        <v>32</v>
      </c>
      <c r="B25" s="22">
        <v>2581</v>
      </c>
      <c r="C25" s="12" t="s">
        <v>501</v>
      </c>
      <c r="D25" s="12" t="s">
        <v>502</v>
      </c>
      <c r="E25" s="12" t="s">
        <v>536</v>
      </c>
      <c r="F25" s="12" t="s">
        <v>534</v>
      </c>
      <c r="G25" s="12" t="s">
        <v>524</v>
      </c>
      <c r="H25" s="12" t="s">
        <v>535</v>
      </c>
      <c r="I25" s="36">
        <v>819</v>
      </c>
      <c r="J25" s="26">
        <v>2354.63</v>
      </c>
    </row>
    <row r="26" spans="1:10" ht="37.5">
      <c r="A26" s="7">
        <v>33</v>
      </c>
      <c r="B26" s="22">
        <v>2583</v>
      </c>
      <c r="C26" s="12" t="s">
        <v>501</v>
      </c>
      <c r="D26" s="12" t="s">
        <v>502</v>
      </c>
      <c r="E26" s="12" t="s">
        <v>538</v>
      </c>
      <c r="F26" s="12" t="s">
        <v>537</v>
      </c>
      <c r="G26" s="12" t="s">
        <v>524</v>
      </c>
      <c r="H26" s="12">
        <v>61709</v>
      </c>
      <c r="I26" s="36">
        <v>4468</v>
      </c>
      <c r="J26" s="21">
        <v>12845.5</v>
      </c>
    </row>
    <row r="27" spans="1:10" ht="25">
      <c r="A27" s="7">
        <v>34</v>
      </c>
      <c r="B27" s="22">
        <v>2586</v>
      </c>
      <c r="C27" s="12" t="s">
        <v>501</v>
      </c>
      <c r="D27" s="12" t="s">
        <v>502</v>
      </c>
      <c r="E27" s="12" t="s">
        <v>540</v>
      </c>
      <c r="F27" s="12" t="s">
        <v>539</v>
      </c>
      <c r="G27" s="12" t="s">
        <v>427</v>
      </c>
      <c r="H27" s="12">
        <v>62430</v>
      </c>
      <c r="I27" s="36">
        <v>174</v>
      </c>
      <c r="J27" s="21">
        <v>400.2</v>
      </c>
    </row>
    <row r="28" spans="1:10" ht="25">
      <c r="A28" s="7">
        <v>35</v>
      </c>
      <c r="B28" s="22">
        <v>2587</v>
      </c>
      <c r="C28" s="12" t="s">
        <v>501</v>
      </c>
      <c r="D28" s="12" t="s">
        <v>502</v>
      </c>
      <c r="E28" s="12" t="s">
        <v>543</v>
      </c>
      <c r="F28" s="12" t="s">
        <v>541</v>
      </c>
      <c r="G28" s="12" t="s">
        <v>524</v>
      </c>
      <c r="H28" s="12" t="s">
        <v>542</v>
      </c>
      <c r="I28" s="36">
        <v>405</v>
      </c>
      <c r="J28" s="21">
        <v>1164.3800000000001</v>
      </c>
    </row>
    <row r="29" spans="1:10" ht="25">
      <c r="A29" s="7">
        <v>36</v>
      </c>
      <c r="B29" s="22">
        <v>2588</v>
      </c>
      <c r="C29" s="12" t="s">
        <v>501</v>
      </c>
      <c r="D29" s="12" t="s">
        <v>502</v>
      </c>
      <c r="E29" s="12" t="s">
        <v>545</v>
      </c>
      <c r="F29" s="12" t="s">
        <v>544</v>
      </c>
      <c r="G29" s="12" t="s">
        <v>427</v>
      </c>
      <c r="H29" s="12">
        <v>62342</v>
      </c>
      <c r="I29" s="36">
        <v>1806</v>
      </c>
      <c r="J29" s="21">
        <v>4153.8</v>
      </c>
    </row>
    <row r="30" spans="1:10" ht="50">
      <c r="A30" s="7">
        <v>37</v>
      </c>
      <c r="B30" s="22">
        <v>2596</v>
      </c>
      <c r="C30" s="12" t="s">
        <v>501</v>
      </c>
      <c r="D30" s="12" t="s">
        <v>502</v>
      </c>
      <c r="E30" s="12" t="s">
        <v>547</v>
      </c>
      <c r="F30" s="12" t="s">
        <v>546</v>
      </c>
      <c r="G30" s="12" t="s">
        <v>427</v>
      </c>
      <c r="H30" s="12">
        <v>61701</v>
      </c>
      <c r="I30" s="36">
        <v>345</v>
      </c>
      <c r="J30" s="21">
        <v>793.5</v>
      </c>
    </row>
    <row r="31" spans="1:10" ht="50">
      <c r="A31" s="7">
        <v>38</v>
      </c>
      <c r="B31" s="22">
        <v>2597</v>
      </c>
      <c r="C31" s="12" t="s">
        <v>501</v>
      </c>
      <c r="D31" s="12" t="s">
        <v>502</v>
      </c>
      <c r="E31" s="12" t="s">
        <v>547</v>
      </c>
      <c r="F31" s="12" t="s">
        <v>548</v>
      </c>
      <c r="G31" s="12" t="s">
        <v>427</v>
      </c>
      <c r="H31" s="12">
        <v>61700</v>
      </c>
      <c r="I31" s="36">
        <v>832</v>
      </c>
      <c r="J31" s="21">
        <v>1913.6</v>
      </c>
    </row>
    <row r="32" spans="1:10" ht="25">
      <c r="A32" s="7">
        <v>39</v>
      </c>
      <c r="B32" s="22">
        <v>2602</v>
      </c>
      <c r="C32" s="12" t="s">
        <v>501</v>
      </c>
      <c r="D32" s="12" t="s">
        <v>502</v>
      </c>
      <c r="E32" s="12" t="s">
        <v>551</v>
      </c>
      <c r="F32" s="13" t="s">
        <v>549</v>
      </c>
      <c r="G32" s="13" t="s">
        <v>427</v>
      </c>
      <c r="H32" s="12" t="s">
        <v>550</v>
      </c>
      <c r="I32" s="36">
        <v>2425</v>
      </c>
      <c r="J32" s="21">
        <v>5577.5</v>
      </c>
    </row>
    <row r="33" spans="1:10" ht="25">
      <c r="A33" s="7">
        <v>40</v>
      </c>
      <c r="B33" s="22">
        <v>2603</v>
      </c>
      <c r="C33" s="12" t="s">
        <v>501</v>
      </c>
      <c r="D33" s="12" t="s">
        <v>502</v>
      </c>
      <c r="E33" s="12" t="s">
        <v>554</v>
      </c>
      <c r="F33" s="12" t="s">
        <v>552</v>
      </c>
      <c r="G33" s="12" t="s">
        <v>524</v>
      </c>
      <c r="H33" s="12" t="s">
        <v>553</v>
      </c>
      <c r="I33" s="36">
        <v>2357</v>
      </c>
      <c r="J33" s="21">
        <v>6776.38</v>
      </c>
    </row>
    <row r="34" spans="1:10" ht="25">
      <c r="A34" s="7">
        <v>41</v>
      </c>
      <c r="B34" s="22">
        <v>2604</v>
      </c>
      <c r="C34" s="12" t="s">
        <v>501</v>
      </c>
      <c r="D34" s="12" t="s">
        <v>502</v>
      </c>
      <c r="E34" s="12" t="s">
        <v>557</v>
      </c>
      <c r="F34" s="12" t="s">
        <v>555</v>
      </c>
      <c r="G34" s="12" t="s">
        <v>427</v>
      </c>
      <c r="H34" s="12" t="s">
        <v>556</v>
      </c>
      <c r="I34" s="36">
        <v>1103</v>
      </c>
      <c r="J34" s="21">
        <v>2536.9</v>
      </c>
    </row>
    <row r="35" spans="1:10" ht="25">
      <c r="A35" s="7">
        <v>42</v>
      </c>
      <c r="B35" s="22">
        <v>2605</v>
      </c>
      <c r="C35" s="12" t="s">
        <v>501</v>
      </c>
      <c r="D35" s="12" t="s">
        <v>502</v>
      </c>
      <c r="E35" s="12" t="s">
        <v>560</v>
      </c>
      <c r="F35" s="12" t="s">
        <v>558</v>
      </c>
      <c r="G35" s="12" t="s">
        <v>427</v>
      </c>
      <c r="H35" s="12" t="s">
        <v>559</v>
      </c>
      <c r="I35" s="36">
        <v>2585</v>
      </c>
      <c r="J35" s="21">
        <v>5945.5</v>
      </c>
    </row>
    <row r="36" spans="1:10" ht="25">
      <c r="A36" s="7">
        <v>43</v>
      </c>
      <c r="B36" s="22">
        <v>2606</v>
      </c>
      <c r="C36" s="12" t="s">
        <v>501</v>
      </c>
      <c r="D36" s="12" t="s">
        <v>502</v>
      </c>
      <c r="E36" s="12" t="s">
        <v>563</v>
      </c>
      <c r="F36" s="12" t="s">
        <v>561</v>
      </c>
      <c r="G36" s="12" t="s">
        <v>524</v>
      </c>
      <c r="H36" s="12" t="s">
        <v>562</v>
      </c>
      <c r="I36" s="36">
        <v>4627</v>
      </c>
      <c r="J36" s="21">
        <v>13302.63</v>
      </c>
    </row>
    <row r="37" spans="1:10" ht="25">
      <c r="A37" s="7">
        <v>44</v>
      </c>
      <c r="B37" s="22">
        <v>2608</v>
      </c>
      <c r="C37" s="15" t="s">
        <v>501</v>
      </c>
      <c r="D37" s="15" t="s">
        <v>502</v>
      </c>
      <c r="E37" s="15" t="s">
        <v>566</v>
      </c>
      <c r="F37" s="15" t="s">
        <v>564</v>
      </c>
      <c r="G37" s="15" t="s">
        <v>427</v>
      </c>
      <c r="H37" s="15" t="s">
        <v>565</v>
      </c>
      <c r="I37" s="36">
        <v>558</v>
      </c>
      <c r="J37" s="21">
        <v>1283.4000000000001</v>
      </c>
    </row>
    <row r="38" spans="1:10" ht="25">
      <c r="A38" s="7">
        <v>45</v>
      </c>
      <c r="B38" s="22">
        <v>2615</v>
      </c>
      <c r="C38" s="12" t="s">
        <v>501</v>
      </c>
      <c r="D38" s="12" t="s">
        <v>502</v>
      </c>
      <c r="E38" s="12" t="s">
        <v>516</v>
      </c>
      <c r="F38" s="12" t="s">
        <v>567</v>
      </c>
      <c r="G38" s="12" t="s">
        <v>427</v>
      </c>
      <c r="H38" s="12" t="s">
        <v>568</v>
      </c>
      <c r="I38" s="36">
        <v>1119</v>
      </c>
      <c r="J38" s="21">
        <v>2573.6999999999998</v>
      </c>
    </row>
    <row r="39" spans="1:10" ht="25">
      <c r="A39" s="7">
        <v>46</v>
      </c>
      <c r="B39" s="22">
        <v>2616</v>
      </c>
      <c r="C39" s="12" t="s">
        <v>501</v>
      </c>
      <c r="D39" s="12" t="s">
        <v>502</v>
      </c>
      <c r="E39" s="12" t="s">
        <v>516</v>
      </c>
      <c r="F39" s="12" t="s">
        <v>569</v>
      </c>
      <c r="G39" s="12" t="s">
        <v>427</v>
      </c>
      <c r="H39" s="12" t="s">
        <v>570</v>
      </c>
      <c r="I39" s="36">
        <v>2016</v>
      </c>
      <c r="J39" s="21">
        <v>4636.8</v>
      </c>
    </row>
    <row r="40" spans="1:10" ht="25">
      <c r="A40" s="7">
        <v>47</v>
      </c>
      <c r="B40" s="22">
        <v>2618</v>
      </c>
      <c r="C40" s="12" t="s">
        <v>501</v>
      </c>
      <c r="D40" s="12" t="s">
        <v>502</v>
      </c>
      <c r="E40" s="12" t="s">
        <v>572</v>
      </c>
      <c r="F40" s="12" t="s">
        <v>571</v>
      </c>
      <c r="G40" s="12" t="s">
        <v>427</v>
      </c>
      <c r="H40" s="12" t="s">
        <v>496</v>
      </c>
      <c r="I40" s="36">
        <v>1360</v>
      </c>
      <c r="J40" s="21">
        <v>3128</v>
      </c>
    </row>
    <row r="41" spans="1:10" ht="50">
      <c r="A41" s="7">
        <v>48</v>
      </c>
      <c r="B41" s="22">
        <v>2633</v>
      </c>
      <c r="C41" s="12" t="s">
        <v>501</v>
      </c>
      <c r="D41" s="12" t="s">
        <v>502</v>
      </c>
      <c r="E41" s="12" t="s">
        <v>575</v>
      </c>
      <c r="F41" s="13" t="s">
        <v>573</v>
      </c>
      <c r="G41" s="13" t="s">
        <v>524</v>
      </c>
      <c r="H41" s="12" t="s">
        <v>574</v>
      </c>
      <c r="I41" s="36">
        <v>2587</v>
      </c>
      <c r="J41" s="21">
        <v>7437.63</v>
      </c>
    </row>
    <row r="42" spans="1:10" ht="25">
      <c r="A42" s="7">
        <v>49</v>
      </c>
      <c r="B42" s="22">
        <v>2635</v>
      </c>
      <c r="C42" s="12" t="s">
        <v>501</v>
      </c>
      <c r="D42" s="12" t="s">
        <v>502</v>
      </c>
      <c r="E42" s="12" t="s">
        <v>578</v>
      </c>
      <c r="F42" s="12" t="s">
        <v>576</v>
      </c>
      <c r="G42" s="12" t="s">
        <v>524</v>
      </c>
      <c r="H42" s="12">
        <v>1894</v>
      </c>
      <c r="I42" s="36">
        <v>641</v>
      </c>
      <c r="J42" s="21">
        <v>1842.88</v>
      </c>
    </row>
    <row r="43" spans="1:10" ht="25">
      <c r="A43" s="7">
        <v>50</v>
      </c>
      <c r="B43" s="13">
        <v>2636</v>
      </c>
      <c r="C43" s="8" t="s">
        <v>501</v>
      </c>
      <c r="D43" s="8" t="s">
        <v>502</v>
      </c>
      <c r="E43" s="8" t="s">
        <v>578</v>
      </c>
      <c r="F43" s="8" t="s">
        <v>579</v>
      </c>
      <c r="G43" s="8" t="s">
        <v>427</v>
      </c>
      <c r="H43" s="8" t="s">
        <v>580</v>
      </c>
      <c r="I43" s="36">
        <v>703</v>
      </c>
      <c r="J43" s="21">
        <v>1616.9</v>
      </c>
    </row>
    <row r="44" spans="1:10" ht="25">
      <c r="A44" s="7">
        <v>51</v>
      </c>
      <c r="B44" s="13">
        <v>2648</v>
      </c>
      <c r="C44" s="10" t="s">
        <v>501</v>
      </c>
      <c r="D44" s="10" t="s">
        <v>502</v>
      </c>
      <c r="E44" s="10" t="s">
        <v>583</v>
      </c>
      <c r="F44" s="10" t="s">
        <v>581</v>
      </c>
      <c r="G44" s="10" t="s">
        <v>427</v>
      </c>
      <c r="H44" s="10" t="s">
        <v>582</v>
      </c>
      <c r="I44" s="36">
        <v>4769</v>
      </c>
      <c r="J44" s="21">
        <v>10968.7</v>
      </c>
    </row>
    <row r="45" spans="1:10" ht="25">
      <c r="A45" s="7">
        <v>52</v>
      </c>
      <c r="B45" s="22">
        <v>2654</v>
      </c>
      <c r="C45" s="8" t="s">
        <v>501</v>
      </c>
      <c r="D45" s="8" t="s">
        <v>502</v>
      </c>
      <c r="E45" s="8" t="s">
        <v>585</v>
      </c>
      <c r="F45" s="8" t="s">
        <v>584</v>
      </c>
      <c r="G45" s="8" t="s">
        <v>524</v>
      </c>
      <c r="H45" s="8">
        <v>1795</v>
      </c>
      <c r="I45" s="36">
        <v>346</v>
      </c>
      <c r="J45" s="21">
        <v>994.75</v>
      </c>
    </row>
    <row r="46" spans="1:10" ht="25">
      <c r="A46" s="7">
        <v>53</v>
      </c>
      <c r="B46" s="22">
        <v>2655</v>
      </c>
      <c r="C46" s="10" t="s">
        <v>501</v>
      </c>
      <c r="D46" s="10" t="s">
        <v>502</v>
      </c>
      <c r="E46" s="10" t="s">
        <v>587</v>
      </c>
      <c r="F46" s="10" t="s">
        <v>586</v>
      </c>
      <c r="G46" s="10" t="s">
        <v>427</v>
      </c>
      <c r="H46" s="10" t="s">
        <v>496</v>
      </c>
      <c r="I46" s="36">
        <v>1296</v>
      </c>
      <c r="J46" s="21">
        <v>2980.8</v>
      </c>
    </row>
    <row r="47" spans="1:10" ht="37.5">
      <c r="A47" s="7">
        <v>54</v>
      </c>
      <c r="B47" s="22">
        <v>2659</v>
      </c>
      <c r="C47" s="8" t="s">
        <v>501</v>
      </c>
      <c r="D47" s="8" t="s">
        <v>502</v>
      </c>
      <c r="E47" s="8" t="s">
        <v>590</v>
      </c>
      <c r="F47" s="8" t="s">
        <v>588</v>
      </c>
      <c r="G47" s="8" t="s">
        <v>427</v>
      </c>
      <c r="H47" s="8" t="s">
        <v>589</v>
      </c>
      <c r="I47" s="36">
        <v>1788</v>
      </c>
      <c r="J47" s="21">
        <v>4112.3999999999996</v>
      </c>
    </row>
    <row r="48" spans="1:10" ht="25">
      <c r="A48" s="7">
        <v>55</v>
      </c>
      <c r="B48" s="22">
        <v>2671</v>
      </c>
      <c r="C48" s="12" t="s">
        <v>517</v>
      </c>
      <c r="D48" s="12" t="s">
        <v>502</v>
      </c>
      <c r="E48" s="12" t="s">
        <v>591</v>
      </c>
      <c r="F48" s="12" t="s">
        <v>592</v>
      </c>
      <c r="G48" s="12" t="s">
        <v>427</v>
      </c>
      <c r="H48" s="12">
        <v>61702</v>
      </c>
      <c r="I48" s="36">
        <v>3483</v>
      </c>
      <c r="J48" s="21">
        <v>8010.9</v>
      </c>
    </row>
    <row r="49" spans="1:10" ht="25">
      <c r="A49" s="7">
        <v>56</v>
      </c>
      <c r="B49" s="22">
        <v>2674</v>
      </c>
      <c r="C49" s="8" t="s">
        <v>501</v>
      </c>
      <c r="D49" s="8" t="s">
        <v>502</v>
      </c>
      <c r="E49" s="8" t="s">
        <v>594</v>
      </c>
      <c r="F49" s="8" t="s">
        <v>593</v>
      </c>
      <c r="G49" s="8" t="s">
        <v>524</v>
      </c>
      <c r="H49" s="8">
        <v>61705</v>
      </c>
      <c r="I49" s="36">
        <v>2271</v>
      </c>
      <c r="J49" s="21">
        <v>6529.13</v>
      </c>
    </row>
    <row r="50" spans="1:10" ht="25">
      <c r="A50" s="7">
        <v>57</v>
      </c>
      <c r="B50" s="22">
        <v>2675</v>
      </c>
      <c r="C50" s="8" t="s">
        <v>501</v>
      </c>
      <c r="D50" s="8" t="s">
        <v>502</v>
      </c>
      <c r="E50" s="8" t="s">
        <v>594</v>
      </c>
      <c r="F50" s="8" t="s">
        <v>595</v>
      </c>
      <c r="G50" s="8" t="s">
        <v>524</v>
      </c>
      <c r="H50" s="8" t="s">
        <v>596</v>
      </c>
      <c r="I50" s="36">
        <v>1892</v>
      </c>
      <c r="J50" s="21">
        <v>5439.5</v>
      </c>
    </row>
    <row r="51" spans="1:10" ht="25">
      <c r="A51" s="30">
        <v>123</v>
      </c>
      <c r="B51" s="23">
        <v>2677</v>
      </c>
      <c r="C51" s="31" t="s">
        <v>501</v>
      </c>
      <c r="D51" s="31" t="s">
        <v>597</v>
      </c>
      <c r="E51" s="31" t="s">
        <v>600</v>
      </c>
      <c r="F51" s="32" t="s">
        <v>598</v>
      </c>
      <c r="G51" s="32" t="s">
        <v>427</v>
      </c>
      <c r="H51" s="32" t="s">
        <v>599</v>
      </c>
      <c r="I51" s="37" t="s">
        <v>601</v>
      </c>
      <c r="J51" s="26">
        <v>28.75</v>
      </c>
    </row>
    <row r="52" spans="1:10" ht="25">
      <c r="A52" s="30">
        <v>124</v>
      </c>
      <c r="B52" s="22">
        <v>2681</v>
      </c>
      <c r="C52" s="12" t="s">
        <v>501</v>
      </c>
      <c r="D52" s="12" t="s">
        <v>597</v>
      </c>
      <c r="E52" s="12" t="s">
        <v>603</v>
      </c>
      <c r="F52" s="13" t="s">
        <v>602</v>
      </c>
      <c r="G52" s="13" t="s">
        <v>430</v>
      </c>
      <c r="H52" s="13" t="s">
        <v>496</v>
      </c>
      <c r="I52" s="36">
        <v>1.1599999999999999</v>
      </c>
      <c r="J52" s="26">
        <v>2.67</v>
      </c>
    </row>
    <row r="53" spans="1:10" ht="25">
      <c r="A53" s="7">
        <v>125</v>
      </c>
      <c r="B53" s="22">
        <v>2684</v>
      </c>
      <c r="C53" s="8" t="s">
        <v>501</v>
      </c>
      <c r="D53" s="8" t="s">
        <v>597</v>
      </c>
      <c r="E53" s="8" t="s">
        <v>606</v>
      </c>
      <c r="F53" s="11" t="s">
        <v>604</v>
      </c>
      <c r="G53" s="11" t="s">
        <v>427</v>
      </c>
      <c r="H53" s="11" t="s">
        <v>605</v>
      </c>
      <c r="I53" s="36" t="s">
        <v>607</v>
      </c>
      <c r="J53" s="21">
        <v>19.55</v>
      </c>
    </row>
    <row r="54" spans="1:10" ht="75">
      <c r="A54" s="7">
        <v>126</v>
      </c>
      <c r="B54" s="22">
        <v>2685</v>
      </c>
      <c r="C54" s="12" t="s">
        <v>501</v>
      </c>
      <c r="D54" s="12" t="s">
        <v>597</v>
      </c>
      <c r="E54" s="12" t="s">
        <v>609</v>
      </c>
      <c r="F54" s="13" t="s">
        <v>608</v>
      </c>
      <c r="G54" s="13" t="s">
        <v>427</v>
      </c>
      <c r="H54" s="13" t="s">
        <v>496</v>
      </c>
      <c r="I54" s="36" t="s">
        <v>610</v>
      </c>
      <c r="J54" s="21">
        <v>3574.2</v>
      </c>
    </row>
    <row r="55" spans="1:10" ht="137.5">
      <c r="A55" s="7">
        <v>127</v>
      </c>
      <c r="B55" s="22">
        <v>2688</v>
      </c>
      <c r="C55" s="8" t="s">
        <v>501</v>
      </c>
      <c r="D55" s="8" t="s">
        <v>597</v>
      </c>
      <c r="E55" s="8" t="s">
        <v>613</v>
      </c>
      <c r="F55" s="11" t="s">
        <v>611</v>
      </c>
      <c r="G55" s="11" t="s">
        <v>427</v>
      </c>
      <c r="H55" s="11" t="s">
        <v>612</v>
      </c>
      <c r="I55" s="36" t="s">
        <v>614</v>
      </c>
      <c r="J55" s="21">
        <v>750.95</v>
      </c>
    </row>
    <row r="56" spans="1:10" ht="137.5">
      <c r="A56" s="7">
        <v>128</v>
      </c>
      <c r="B56" s="22">
        <v>2689</v>
      </c>
      <c r="C56" s="12" t="s">
        <v>501</v>
      </c>
      <c r="D56" s="12" t="s">
        <v>597</v>
      </c>
      <c r="E56" s="12" t="s">
        <v>613</v>
      </c>
      <c r="F56" s="13" t="s">
        <v>611</v>
      </c>
      <c r="G56" s="13" t="s">
        <v>427</v>
      </c>
      <c r="H56" s="13" t="s">
        <v>612</v>
      </c>
      <c r="I56" s="36" t="s">
        <v>615</v>
      </c>
      <c r="J56" s="21">
        <v>803.85</v>
      </c>
    </row>
    <row r="57" spans="1:10" ht="25">
      <c r="A57" s="7">
        <v>129</v>
      </c>
      <c r="B57" s="22">
        <v>2690</v>
      </c>
      <c r="C57" s="12" t="s">
        <v>501</v>
      </c>
      <c r="D57" s="12" t="s">
        <v>597</v>
      </c>
      <c r="E57" s="12" t="s">
        <v>617</v>
      </c>
      <c r="F57" s="13" t="s">
        <v>616</v>
      </c>
      <c r="G57" s="13" t="s">
        <v>427</v>
      </c>
      <c r="H57" s="13" t="s">
        <v>496</v>
      </c>
      <c r="I57" s="36" t="s">
        <v>618</v>
      </c>
      <c r="J57" s="21">
        <v>3795</v>
      </c>
    </row>
    <row r="58" spans="1:10" ht="25">
      <c r="A58" s="7">
        <v>130</v>
      </c>
      <c r="B58" s="22">
        <v>2691</v>
      </c>
      <c r="C58" s="8" t="s">
        <v>501</v>
      </c>
      <c r="D58" s="8" t="s">
        <v>597</v>
      </c>
      <c r="E58" s="8" t="s">
        <v>620</v>
      </c>
      <c r="F58" s="11" t="s">
        <v>619</v>
      </c>
      <c r="G58" s="11" t="s">
        <v>427</v>
      </c>
      <c r="H58" s="11" t="s">
        <v>496</v>
      </c>
      <c r="I58" s="36" t="s">
        <v>621</v>
      </c>
      <c r="J58" s="21">
        <v>694.6</v>
      </c>
    </row>
    <row r="59" spans="1:10" ht="25">
      <c r="A59" s="7">
        <v>131</v>
      </c>
      <c r="B59" s="22">
        <v>2698</v>
      </c>
      <c r="C59" s="8" t="s">
        <v>501</v>
      </c>
      <c r="D59" s="8" t="s">
        <v>597</v>
      </c>
      <c r="E59" s="8" t="s">
        <v>624</v>
      </c>
      <c r="F59" s="11" t="s">
        <v>622</v>
      </c>
      <c r="G59" s="11" t="s">
        <v>427</v>
      </c>
      <c r="H59" s="11" t="s">
        <v>623</v>
      </c>
      <c r="I59" s="36" t="s">
        <v>625</v>
      </c>
      <c r="J59" s="21">
        <v>634.79999999999995</v>
      </c>
    </row>
    <row r="60" spans="1:10" ht="25">
      <c r="A60" s="7">
        <v>132</v>
      </c>
      <c r="B60" s="22">
        <v>2701</v>
      </c>
      <c r="C60" s="8" t="s">
        <v>501</v>
      </c>
      <c r="D60" s="8" t="s">
        <v>597</v>
      </c>
      <c r="E60" s="8" t="s">
        <v>627</v>
      </c>
      <c r="F60" s="11" t="s">
        <v>626</v>
      </c>
      <c r="G60" s="11" t="s">
        <v>427</v>
      </c>
      <c r="H60" s="11" t="s">
        <v>496</v>
      </c>
      <c r="I60" s="36" t="s">
        <v>628</v>
      </c>
      <c r="J60" s="21">
        <v>791.2</v>
      </c>
    </row>
    <row r="61" spans="1:10" ht="37.5">
      <c r="A61" s="7">
        <v>133</v>
      </c>
      <c r="B61" s="22">
        <v>2702</v>
      </c>
      <c r="C61" s="8" t="s">
        <v>501</v>
      </c>
      <c r="D61" s="8" t="s">
        <v>597</v>
      </c>
      <c r="E61" s="8" t="s">
        <v>631</v>
      </c>
      <c r="F61" s="11" t="s">
        <v>629</v>
      </c>
      <c r="G61" s="11" t="s">
        <v>427</v>
      </c>
      <c r="H61" s="11" t="s">
        <v>630</v>
      </c>
      <c r="I61" s="36" t="s">
        <v>632</v>
      </c>
      <c r="J61" s="21">
        <v>495.65</v>
      </c>
    </row>
    <row r="62" spans="1:10" ht="37.5">
      <c r="A62" s="7">
        <v>134</v>
      </c>
      <c r="B62" s="22">
        <v>2703</v>
      </c>
      <c r="C62" s="8" t="s">
        <v>501</v>
      </c>
      <c r="D62" s="8" t="s">
        <v>597</v>
      </c>
      <c r="E62" s="8" t="s">
        <v>634</v>
      </c>
      <c r="F62" s="11" t="s">
        <v>633</v>
      </c>
      <c r="G62" s="11" t="s">
        <v>427</v>
      </c>
      <c r="H62" s="11" t="s">
        <v>496</v>
      </c>
      <c r="I62" s="36" t="s">
        <v>635</v>
      </c>
      <c r="J62" s="21">
        <v>3335</v>
      </c>
    </row>
    <row r="63" spans="1:10" ht="25">
      <c r="A63" s="7">
        <v>135</v>
      </c>
      <c r="B63" s="22">
        <v>2705</v>
      </c>
      <c r="C63" s="8" t="s">
        <v>501</v>
      </c>
      <c r="D63" s="8" t="s">
        <v>597</v>
      </c>
      <c r="E63" s="8" t="s">
        <v>638</v>
      </c>
      <c r="F63" s="11" t="s">
        <v>636</v>
      </c>
      <c r="G63" s="11" t="s">
        <v>427</v>
      </c>
      <c r="H63" s="11" t="s">
        <v>637</v>
      </c>
      <c r="I63" s="36" t="s">
        <v>639</v>
      </c>
      <c r="J63" s="21">
        <v>1486.95</v>
      </c>
    </row>
    <row r="64" spans="1:10" ht="50">
      <c r="A64" s="7">
        <v>136</v>
      </c>
      <c r="B64" s="23">
        <v>2709</v>
      </c>
      <c r="C64" s="16" t="s">
        <v>501</v>
      </c>
      <c r="D64" s="16" t="s">
        <v>597</v>
      </c>
      <c r="E64" s="16" t="s">
        <v>642</v>
      </c>
      <c r="F64" s="17" t="s">
        <v>640</v>
      </c>
      <c r="G64" s="17" t="s">
        <v>427</v>
      </c>
      <c r="H64" s="17" t="s">
        <v>641</v>
      </c>
      <c r="I64" s="37" t="s">
        <v>643</v>
      </c>
      <c r="J64" s="21">
        <v>463.45</v>
      </c>
    </row>
    <row r="65" spans="1:10" ht="37.5">
      <c r="A65" s="7">
        <v>137</v>
      </c>
      <c r="B65" s="22">
        <v>2711</v>
      </c>
      <c r="C65" s="8" t="s">
        <v>501</v>
      </c>
      <c r="D65" s="8" t="s">
        <v>597</v>
      </c>
      <c r="E65" s="8" t="s">
        <v>645</v>
      </c>
      <c r="F65" s="11" t="s">
        <v>644</v>
      </c>
      <c r="G65" s="11" t="s">
        <v>427</v>
      </c>
      <c r="H65" s="11" t="s">
        <v>496</v>
      </c>
      <c r="I65" s="36" t="s">
        <v>646</v>
      </c>
      <c r="J65" s="21">
        <v>25.3</v>
      </c>
    </row>
    <row r="66" spans="1:10" ht="50">
      <c r="A66" s="7">
        <v>138</v>
      </c>
      <c r="B66" s="22">
        <v>2712</v>
      </c>
      <c r="C66" s="8" t="s">
        <v>501</v>
      </c>
      <c r="D66" s="8" t="s">
        <v>597</v>
      </c>
      <c r="E66" s="8" t="s">
        <v>648</v>
      </c>
      <c r="F66" s="11" t="s">
        <v>647</v>
      </c>
      <c r="G66" s="11" t="s">
        <v>427</v>
      </c>
      <c r="H66" s="11" t="s">
        <v>496</v>
      </c>
      <c r="I66" s="36" t="s">
        <v>649</v>
      </c>
      <c r="J66" s="21">
        <v>1541</v>
      </c>
    </row>
    <row r="67" spans="1:10" ht="137.5">
      <c r="A67" s="7">
        <v>139</v>
      </c>
      <c r="B67" s="22">
        <v>2713</v>
      </c>
      <c r="C67" s="8" t="s">
        <v>501</v>
      </c>
      <c r="D67" s="8" t="s">
        <v>597</v>
      </c>
      <c r="E67" s="8" t="s">
        <v>652</v>
      </c>
      <c r="F67" s="11" t="s">
        <v>650</v>
      </c>
      <c r="G67" s="11" t="s">
        <v>427</v>
      </c>
      <c r="H67" s="11" t="s">
        <v>651</v>
      </c>
      <c r="I67" s="36" t="s">
        <v>653</v>
      </c>
      <c r="J67" s="21">
        <v>1187.95</v>
      </c>
    </row>
    <row r="68" spans="1:10" ht="25">
      <c r="A68" s="7">
        <v>140</v>
      </c>
      <c r="B68" s="22">
        <v>2716</v>
      </c>
      <c r="C68" s="8" t="s">
        <v>501</v>
      </c>
      <c r="D68" s="8" t="s">
        <v>597</v>
      </c>
      <c r="E68" s="8" t="s">
        <v>655</v>
      </c>
      <c r="F68" s="11" t="s">
        <v>654</v>
      </c>
      <c r="G68" s="11" t="s">
        <v>427</v>
      </c>
      <c r="H68" s="11" t="s">
        <v>496</v>
      </c>
      <c r="I68" s="36" t="s">
        <v>656</v>
      </c>
      <c r="J68" s="21">
        <v>764.75</v>
      </c>
    </row>
    <row r="69" spans="1:10" ht="37.5">
      <c r="A69" s="7">
        <v>141</v>
      </c>
      <c r="B69" s="22">
        <v>2722</v>
      </c>
      <c r="C69" s="8" t="s">
        <v>501</v>
      </c>
      <c r="D69" s="8" t="s">
        <v>597</v>
      </c>
      <c r="E69" s="8" t="s">
        <v>658</v>
      </c>
      <c r="F69" s="11" t="s">
        <v>657</v>
      </c>
      <c r="G69" s="11" t="s">
        <v>427</v>
      </c>
      <c r="H69" s="11" t="s">
        <v>496</v>
      </c>
      <c r="I69" s="36" t="s">
        <v>659</v>
      </c>
      <c r="J69" s="21">
        <v>1271.9000000000001</v>
      </c>
    </row>
    <row r="70" spans="1:10" ht="25">
      <c r="A70" s="7">
        <v>142</v>
      </c>
      <c r="B70" s="22">
        <v>2724</v>
      </c>
      <c r="C70" s="8" t="s">
        <v>501</v>
      </c>
      <c r="D70" s="8" t="s">
        <v>597</v>
      </c>
      <c r="E70" s="8" t="s">
        <v>661</v>
      </c>
      <c r="F70" s="11" t="s">
        <v>660</v>
      </c>
      <c r="G70" s="11" t="s">
        <v>427</v>
      </c>
      <c r="H70" s="11" t="s">
        <v>496</v>
      </c>
      <c r="I70" s="36" t="s">
        <v>662</v>
      </c>
      <c r="J70" s="21">
        <v>1704.3</v>
      </c>
    </row>
    <row r="71" spans="1:10" ht="25">
      <c r="A71" s="7">
        <v>143</v>
      </c>
      <c r="B71" s="12">
        <v>2726</v>
      </c>
      <c r="C71" s="8" t="s">
        <v>501</v>
      </c>
      <c r="D71" s="8" t="s">
        <v>597</v>
      </c>
      <c r="E71" s="8" t="s">
        <v>663</v>
      </c>
      <c r="F71" s="11" t="s">
        <v>664</v>
      </c>
      <c r="G71" s="11" t="s">
        <v>427</v>
      </c>
      <c r="H71" s="11" t="s">
        <v>496</v>
      </c>
      <c r="I71" s="36" t="s">
        <v>665</v>
      </c>
      <c r="J71" s="21">
        <v>1380</v>
      </c>
    </row>
    <row r="72" spans="1:10" ht="25">
      <c r="A72" s="7">
        <v>144</v>
      </c>
      <c r="B72" s="12">
        <v>2729</v>
      </c>
      <c r="C72" s="12" t="s">
        <v>501</v>
      </c>
      <c r="D72" s="12" t="s">
        <v>597</v>
      </c>
      <c r="E72" s="12" t="s">
        <v>667</v>
      </c>
      <c r="F72" s="13" t="s">
        <v>666</v>
      </c>
      <c r="G72" s="13" t="s">
        <v>427</v>
      </c>
      <c r="H72" s="13" t="s">
        <v>496</v>
      </c>
      <c r="I72" s="36" t="s">
        <v>668</v>
      </c>
      <c r="J72" s="21">
        <v>805</v>
      </c>
    </row>
    <row r="73" spans="1:10" ht="25">
      <c r="A73" s="7">
        <v>145</v>
      </c>
      <c r="B73" s="12">
        <v>2730</v>
      </c>
      <c r="C73" s="12" t="s">
        <v>501</v>
      </c>
      <c r="D73" s="12" t="s">
        <v>597</v>
      </c>
      <c r="E73" s="12" t="s">
        <v>669</v>
      </c>
      <c r="F73" s="13" t="s">
        <v>670</v>
      </c>
      <c r="G73" s="13" t="s">
        <v>427</v>
      </c>
      <c r="H73" s="13" t="s">
        <v>496</v>
      </c>
      <c r="I73" s="36" t="s">
        <v>671</v>
      </c>
      <c r="J73" s="21">
        <v>1221.3</v>
      </c>
    </row>
    <row r="74" spans="1:10" ht="25">
      <c r="A74" s="7">
        <v>146</v>
      </c>
      <c r="B74" s="22">
        <v>2732</v>
      </c>
      <c r="C74" s="10" t="s">
        <v>501</v>
      </c>
      <c r="D74" s="10" t="s">
        <v>597</v>
      </c>
      <c r="E74" s="10" t="s">
        <v>672</v>
      </c>
      <c r="F74" s="14" t="s">
        <v>673</v>
      </c>
      <c r="G74" s="14" t="s">
        <v>427</v>
      </c>
      <c r="H74" s="14" t="s">
        <v>496</v>
      </c>
      <c r="I74" s="36" t="s">
        <v>621</v>
      </c>
      <c r="J74" s="21">
        <v>694.6</v>
      </c>
    </row>
    <row r="75" spans="1:10" ht="25">
      <c r="A75" s="7">
        <v>147</v>
      </c>
      <c r="B75" s="12">
        <v>2736</v>
      </c>
      <c r="C75" s="8" t="s">
        <v>501</v>
      </c>
      <c r="D75" s="8" t="s">
        <v>597</v>
      </c>
      <c r="E75" s="8" t="s">
        <v>674</v>
      </c>
      <c r="F75" s="11" t="s">
        <v>675</v>
      </c>
      <c r="G75" s="11" t="s">
        <v>427</v>
      </c>
      <c r="H75" s="11" t="s">
        <v>496</v>
      </c>
      <c r="I75" s="36" t="s">
        <v>676</v>
      </c>
      <c r="J75" s="21">
        <v>6440</v>
      </c>
    </row>
    <row r="76" spans="1:10" ht="25">
      <c r="A76" s="7">
        <v>148</v>
      </c>
      <c r="B76" s="22">
        <v>2740</v>
      </c>
      <c r="C76" s="8" t="s">
        <v>501</v>
      </c>
      <c r="D76" s="8" t="s">
        <v>597</v>
      </c>
      <c r="E76" s="8" t="s">
        <v>677</v>
      </c>
      <c r="F76" s="11" t="s">
        <v>678</v>
      </c>
      <c r="G76" s="11" t="s">
        <v>427</v>
      </c>
      <c r="H76" s="11" t="s">
        <v>496</v>
      </c>
      <c r="I76" s="36" t="s">
        <v>679</v>
      </c>
      <c r="J76" s="21">
        <v>1375.4</v>
      </c>
    </row>
    <row r="77" spans="1:10" ht="25">
      <c r="A77" s="7">
        <v>149</v>
      </c>
      <c r="B77" s="22">
        <v>2747</v>
      </c>
      <c r="C77" s="8" t="s">
        <v>501</v>
      </c>
      <c r="D77" s="8" t="s">
        <v>680</v>
      </c>
      <c r="E77" s="8" t="s">
        <v>682</v>
      </c>
      <c r="F77" s="11" t="s">
        <v>681</v>
      </c>
      <c r="G77" s="11" t="s">
        <v>427</v>
      </c>
      <c r="H77" s="11" t="s">
        <v>496</v>
      </c>
      <c r="I77" s="36" t="s">
        <v>683</v>
      </c>
      <c r="J77" s="21">
        <v>366.85</v>
      </c>
    </row>
    <row r="78" spans="1:10" ht="25">
      <c r="A78" s="7">
        <v>150</v>
      </c>
      <c r="B78" s="22">
        <v>2748</v>
      </c>
      <c r="C78" s="8" t="s">
        <v>501</v>
      </c>
      <c r="D78" s="8" t="s">
        <v>597</v>
      </c>
      <c r="E78" s="8" t="s">
        <v>685</v>
      </c>
      <c r="F78" s="11" t="s">
        <v>684</v>
      </c>
      <c r="G78" s="11" t="s">
        <v>427</v>
      </c>
      <c r="H78" s="11" t="s">
        <v>496</v>
      </c>
      <c r="I78" s="36" t="s">
        <v>686</v>
      </c>
      <c r="J78" s="21">
        <v>1343.2</v>
      </c>
    </row>
    <row r="79" spans="1:10" ht="25">
      <c r="A79" s="7">
        <v>151</v>
      </c>
      <c r="B79" s="22">
        <v>2749</v>
      </c>
      <c r="C79" s="8" t="s">
        <v>501</v>
      </c>
      <c r="D79" s="8" t="s">
        <v>680</v>
      </c>
      <c r="E79" s="8" t="s">
        <v>689</v>
      </c>
      <c r="F79" s="11" t="s">
        <v>687</v>
      </c>
      <c r="G79" s="11" t="s">
        <v>427</v>
      </c>
      <c r="H79" s="11" t="s">
        <v>688</v>
      </c>
      <c r="I79" s="36" t="s">
        <v>690</v>
      </c>
      <c r="J79" s="21">
        <v>7816.55</v>
      </c>
    </row>
    <row r="80" spans="1:10" ht="25">
      <c r="A80" s="7">
        <v>152</v>
      </c>
      <c r="B80" s="22">
        <v>2750</v>
      </c>
      <c r="C80" s="8" t="s">
        <v>501</v>
      </c>
      <c r="D80" s="8" t="s">
        <v>597</v>
      </c>
      <c r="E80" s="8" t="s">
        <v>606</v>
      </c>
      <c r="F80" s="11" t="s">
        <v>691</v>
      </c>
      <c r="G80" s="11" t="s">
        <v>427</v>
      </c>
      <c r="H80" s="11" t="s">
        <v>692</v>
      </c>
      <c r="I80" s="36" t="s">
        <v>693</v>
      </c>
      <c r="J80" s="21">
        <v>677.35</v>
      </c>
    </row>
    <row r="81" spans="1:10" ht="37.5">
      <c r="A81" s="7">
        <v>153</v>
      </c>
      <c r="B81" s="22">
        <v>2752</v>
      </c>
      <c r="C81" s="8" t="s">
        <v>501</v>
      </c>
      <c r="D81" s="8" t="s">
        <v>597</v>
      </c>
      <c r="E81" s="8" t="s">
        <v>694</v>
      </c>
      <c r="F81" s="11" t="s">
        <v>695</v>
      </c>
      <c r="G81" s="11" t="s">
        <v>427</v>
      </c>
      <c r="H81" s="11" t="s">
        <v>496</v>
      </c>
      <c r="I81" s="36" t="s">
        <v>696</v>
      </c>
      <c r="J81" s="21">
        <v>1028.0999999999999</v>
      </c>
    </row>
    <row r="82" spans="1:10" ht="25">
      <c r="A82" s="7">
        <v>154</v>
      </c>
      <c r="B82" s="12">
        <v>2754</v>
      </c>
      <c r="C82" s="8" t="s">
        <v>501</v>
      </c>
      <c r="D82" s="8" t="s">
        <v>597</v>
      </c>
      <c r="E82" s="8" t="s">
        <v>698</v>
      </c>
      <c r="F82" s="11" t="s">
        <v>697</v>
      </c>
      <c r="G82" s="11" t="s">
        <v>427</v>
      </c>
      <c r="H82" s="11" t="s">
        <v>496</v>
      </c>
      <c r="I82" s="36" t="s">
        <v>699</v>
      </c>
      <c r="J82" s="21">
        <v>924.6</v>
      </c>
    </row>
    <row r="83" spans="1:10" ht="37.5">
      <c r="A83" s="7">
        <v>155</v>
      </c>
      <c r="B83" s="12">
        <v>2755</v>
      </c>
      <c r="C83" s="8" t="s">
        <v>501</v>
      </c>
      <c r="D83" s="8" t="s">
        <v>597</v>
      </c>
      <c r="E83" s="8" t="s">
        <v>700</v>
      </c>
      <c r="F83" s="11" t="s">
        <v>697</v>
      </c>
      <c r="G83" s="11" t="s">
        <v>427</v>
      </c>
      <c r="H83" s="11" t="s">
        <v>496</v>
      </c>
      <c r="I83" s="36" t="s">
        <v>701</v>
      </c>
      <c r="J83" s="21">
        <v>1130.45</v>
      </c>
    </row>
    <row r="84" spans="1:10" ht="25">
      <c r="A84" s="7">
        <v>156</v>
      </c>
      <c r="B84" s="22">
        <v>2756</v>
      </c>
      <c r="C84" s="8" t="s">
        <v>501</v>
      </c>
      <c r="D84" s="8" t="s">
        <v>597</v>
      </c>
      <c r="E84" s="8" t="s">
        <v>703</v>
      </c>
      <c r="F84" s="11" t="s">
        <v>702</v>
      </c>
      <c r="G84" s="11" t="s">
        <v>427</v>
      </c>
      <c r="H84" s="11" t="s">
        <v>496</v>
      </c>
      <c r="I84" s="36" t="s">
        <v>704</v>
      </c>
      <c r="J84" s="21">
        <v>2620.85</v>
      </c>
    </row>
    <row r="85" spans="1:10" ht="25">
      <c r="A85" s="7">
        <v>157</v>
      </c>
      <c r="B85" s="22">
        <v>2758</v>
      </c>
      <c r="C85" s="8" t="s">
        <v>501</v>
      </c>
      <c r="D85" s="8" t="s">
        <v>680</v>
      </c>
      <c r="E85" s="8" t="s">
        <v>705</v>
      </c>
      <c r="F85" s="11" t="s">
        <v>706</v>
      </c>
      <c r="G85" s="11" t="s">
        <v>427</v>
      </c>
      <c r="H85" s="11" t="s">
        <v>496</v>
      </c>
      <c r="I85" s="36" t="s">
        <v>707</v>
      </c>
      <c r="J85" s="21">
        <v>150.65</v>
      </c>
    </row>
    <row r="86" spans="1:10" ht="25">
      <c r="A86" s="7">
        <v>158</v>
      </c>
      <c r="B86" s="22">
        <v>2760</v>
      </c>
      <c r="C86" s="8" t="s">
        <v>501</v>
      </c>
      <c r="D86" s="8" t="s">
        <v>597</v>
      </c>
      <c r="E86" s="8" t="s">
        <v>708</v>
      </c>
      <c r="F86" s="11" t="s">
        <v>709</v>
      </c>
      <c r="G86" s="11" t="s">
        <v>427</v>
      </c>
      <c r="H86" s="11" t="s">
        <v>496</v>
      </c>
      <c r="I86" s="36" t="s">
        <v>710</v>
      </c>
      <c r="J86" s="21">
        <v>1895.2</v>
      </c>
    </row>
    <row r="87" spans="1:10" ht="25">
      <c r="A87" s="7">
        <v>159</v>
      </c>
      <c r="B87" s="22">
        <v>2765</v>
      </c>
      <c r="C87" s="8" t="s">
        <v>501</v>
      </c>
      <c r="D87" s="8" t="s">
        <v>597</v>
      </c>
      <c r="E87" s="8" t="s">
        <v>711</v>
      </c>
      <c r="F87" s="11" t="s">
        <v>712</v>
      </c>
      <c r="G87" s="11" t="s">
        <v>427</v>
      </c>
      <c r="H87" s="11" t="s">
        <v>496</v>
      </c>
      <c r="I87" s="36" t="s">
        <v>713</v>
      </c>
      <c r="J87" s="21">
        <v>2266.65</v>
      </c>
    </row>
    <row r="88" spans="1:10" ht="25">
      <c r="A88" s="7">
        <v>160</v>
      </c>
      <c r="B88" s="22">
        <v>2767</v>
      </c>
      <c r="C88" s="8" t="s">
        <v>501</v>
      </c>
      <c r="D88" s="8" t="s">
        <v>597</v>
      </c>
      <c r="E88" s="8" t="s">
        <v>716</v>
      </c>
      <c r="F88" s="11" t="s">
        <v>714</v>
      </c>
      <c r="G88" s="11" t="s">
        <v>427</v>
      </c>
      <c r="H88" s="11" t="s">
        <v>715</v>
      </c>
      <c r="I88" s="36" t="s">
        <v>717</v>
      </c>
      <c r="J88" s="21">
        <v>1084.45</v>
      </c>
    </row>
    <row r="89" spans="1:10" ht="25">
      <c r="A89" s="7">
        <v>161</v>
      </c>
      <c r="B89" s="22">
        <v>2769</v>
      </c>
      <c r="C89" s="8" t="s">
        <v>501</v>
      </c>
      <c r="D89" s="8" t="s">
        <v>597</v>
      </c>
      <c r="E89" s="8" t="s">
        <v>719</v>
      </c>
      <c r="F89" s="11" t="s">
        <v>718</v>
      </c>
      <c r="G89" s="11" t="s">
        <v>427</v>
      </c>
      <c r="H89" s="11" t="s">
        <v>496</v>
      </c>
      <c r="I89" s="36" t="s">
        <v>720</v>
      </c>
      <c r="J89" s="21">
        <v>480.7</v>
      </c>
    </row>
    <row r="90" spans="1:10" ht="25">
      <c r="A90" s="7">
        <v>162</v>
      </c>
      <c r="B90" s="22">
        <v>2770</v>
      </c>
      <c r="C90" s="8" t="s">
        <v>501</v>
      </c>
      <c r="D90" s="8" t="s">
        <v>597</v>
      </c>
      <c r="E90" s="8" t="s">
        <v>722</v>
      </c>
      <c r="F90" s="11" t="s">
        <v>721</v>
      </c>
      <c r="G90" s="11" t="s">
        <v>427</v>
      </c>
      <c r="H90" s="11" t="s">
        <v>496</v>
      </c>
      <c r="I90" s="36" t="s">
        <v>723</v>
      </c>
      <c r="J90" s="21">
        <v>1077.55</v>
      </c>
    </row>
    <row r="91" spans="1:10" ht="25">
      <c r="A91" s="7">
        <v>163</v>
      </c>
      <c r="B91" s="22">
        <v>2771</v>
      </c>
      <c r="C91" s="8" t="s">
        <v>501</v>
      </c>
      <c r="D91" s="8" t="s">
        <v>597</v>
      </c>
      <c r="E91" s="8" t="s">
        <v>722</v>
      </c>
      <c r="F91" s="11" t="s">
        <v>724</v>
      </c>
      <c r="G91" s="11" t="s">
        <v>427</v>
      </c>
      <c r="H91" s="11" t="s">
        <v>496</v>
      </c>
      <c r="I91" s="36" t="s">
        <v>725</v>
      </c>
      <c r="J91" s="21">
        <v>1378.85</v>
      </c>
    </row>
    <row r="92" spans="1:10" ht="25">
      <c r="A92" s="7">
        <v>164</v>
      </c>
      <c r="B92" s="22">
        <v>2772</v>
      </c>
      <c r="C92" s="8" t="s">
        <v>501</v>
      </c>
      <c r="D92" s="8" t="s">
        <v>597</v>
      </c>
      <c r="E92" s="8" t="s">
        <v>728</v>
      </c>
      <c r="F92" s="11" t="s">
        <v>726</v>
      </c>
      <c r="G92" s="11" t="s">
        <v>427</v>
      </c>
      <c r="H92" s="11" t="s">
        <v>727</v>
      </c>
      <c r="I92" s="36" t="s">
        <v>729</v>
      </c>
      <c r="J92" s="21">
        <v>1800.9</v>
      </c>
    </row>
    <row r="93" spans="1:10" ht="25">
      <c r="A93" s="7">
        <v>165</v>
      </c>
      <c r="B93" s="22">
        <v>2773</v>
      </c>
      <c r="C93" s="8" t="s">
        <v>501</v>
      </c>
      <c r="D93" s="8" t="s">
        <v>597</v>
      </c>
      <c r="E93" s="8" t="s">
        <v>730</v>
      </c>
      <c r="F93" s="11" t="s">
        <v>731</v>
      </c>
      <c r="G93" s="11" t="s">
        <v>427</v>
      </c>
      <c r="H93" s="11" t="s">
        <v>496</v>
      </c>
      <c r="I93" s="36" t="s">
        <v>732</v>
      </c>
      <c r="J93" s="21">
        <v>561.20000000000005</v>
      </c>
    </row>
    <row r="94" spans="1:10" ht="25">
      <c r="A94" s="7">
        <v>166</v>
      </c>
      <c r="B94" s="22">
        <v>2782</v>
      </c>
      <c r="C94" s="8" t="s">
        <v>501</v>
      </c>
      <c r="D94" s="8" t="s">
        <v>597</v>
      </c>
      <c r="E94" s="8" t="s">
        <v>735</v>
      </c>
      <c r="F94" s="11" t="s">
        <v>733</v>
      </c>
      <c r="G94" s="11" t="s">
        <v>427</v>
      </c>
      <c r="H94" s="11" t="s">
        <v>734</v>
      </c>
      <c r="I94" s="36" t="s">
        <v>607</v>
      </c>
      <c r="J94" s="21">
        <v>19.55</v>
      </c>
    </row>
    <row r="95" spans="1:10" ht="25">
      <c r="A95" s="7">
        <v>167</v>
      </c>
      <c r="B95" s="12">
        <v>2783</v>
      </c>
      <c r="C95" s="8" t="s">
        <v>501</v>
      </c>
      <c r="D95" s="8" t="s">
        <v>597</v>
      </c>
      <c r="E95" s="8" t="s">
        <v>736</v>
      </c>
      <c r="F95" s="11" t="s">
        <v>737</v>
      </c>
      <c r="G95" s="11" t="s">
        <v>427</v>
      </c>
      <c r="H95" s="11" t="s">
        <v>496</v>
      </c>
      <c r="I95" s="36" t="s">
        <v>738</v>
      </c>
      <c r="J95" s="21">
        <v>393.3</v>
      </c>
    </row>
    <row r="96" spans="1:10" ht="25">
      <c r="A96" s="7">
        <v>168</v>
      </c>
      <c r="B96" s="22">
        <v>2785</v>
      </c>
      <c r="C96" s="8" t="s">
        <v>501</v>
      </c>
      <c r="D96" s="8" t="s">
        <v>597</v>
      </c>
      <c r="E96" s="8" t="s">
        <v>739</v>
      </c>
      <c r="F96" s="11" t="s">
        <v>740</v>
      </c>
      <c r="G96" s="11" t="s">
        <v>427</v>
      </c>
      <c r="H96" s="11" t="s">
        <v>741</v>
      </c>
      <c r="I96" s="36" t="s">
        <v>742</v>
      </c>
      <c r="J96" s="21">
        <v>836.05</v>
      </c>
    </row>
    <row r="97" spans="1:10" ht="25">
      <c r="A97" s="7">
        <v>169</v>
      </c>
      <c r="B97" s="22">
        <v>2789</v>
      </c>
      <c r="C97" s="8" t="s">
        <v>501</v>
      </c>
      <c r="D97" s="8" t="s">
        <v>597</v>
      </c>
      <c r="E97" s="8" t="s">
        <v>744</v>
      </c>
      <c r="F97" s="11" t="s">
        <v>743</v>
      </c>
      <c r="G97" s="11" t="s">
        <v>427</v>
      </c>
      <c r="H97" s="11" t="s">
        <v>496</v>
      </c>
      <c r="I97" s="36" t="s">
        <v>745</v>
      </c>
      <c r="J97" s="21">
        <v>269.10000000000002</v>
      </c>
    </row>
    <row r="98" spans="1:10" ht="25">
      <c r="A98" s="7">
        <v>170</v>
      </c>
      <c r="B98" s="22">
        <v>2790</v>
      </c>
      <c r="C98" s="8" t="s">
        <v>501</v>
      </c>
      <c r="D98" s="8" t="s">
        <v>597</v>
      </c>
      <c r="E98" s="8" t="s">
        <v>747</v>
      </c>
      <c r="F98" s="11" t="s">
        <v>746</v>
      </c>
      <c r="G98" s="11" t="s">
        <v>427</v>
      </c>
      <c r="H98" s="11" t="s">
        <v>496</v>
      </c>
      <c r="I98" s="36" t="s">
        <v>748</v>
      </c>
      <c r="J98" s="21">
        <v>2163.15</v>
      </c>
    </row>
    <row r="99" spans="1:10" ht="25">
      <c r="A99" s="7">
        <v>171</v>
      </c>
      <c r="B99" s="12">
        <v>2791</v>
      </c>
      <c r="C99" s="8" t="s">
        <v>501</v>
      </c>
      <c r="D99" s="8" t="s">
        <v>597</v>
      </c>
      <c r="E99" s="8" t="s">
        <v>751</v>
      </c>
      <c r="F99" s="11" t="s">
        <v>749</v>
      </c>
      <c r="G99" s="11" t="s">
        <v>427</v>
      </c>
      <c r="H99" s="11" t="s">
        <v>750</v>
      </c>
      <c r="I99" s="36" t="s">
        <v>752</v>
      </c>
      <c r="J99" s="21">
        <v>676.2</v>
      </c>
    </row>
    <row r="100" spans="1:10" ht="25">
      <c r="A100" s="7">
        <v>172</v>
      </c>
      <c r="B100" s="12">
        <v>2792</v>
      </c>
      <c r="C100" s="8" t="s">
        <v>501</v>
      </c>
      <c r="D100" s="8" t="s">
        <v>597</v>
      </c>
      <c r="E100" s="8" t="s">
        <v>19</v>
      </c>
      <c r="F100" s="11" t="s">
        <v>753</v>
      </c>
      <c r="G100" s="11" t="s">
        <v>427</v>
      </c>
      <c r="H100" s="11" t="s">
        <v>496</v>
      </c>
      <c r="I100" s="36" t="s">
        <v>754</v>
      </c>
      <c r="J100" s="21">
        <v>188.6</v>
      </c>
    </row>
    <row r="101" spans="1:10" ht="25">
      <c r="A101" s="7">
        <v>173</v>
      </c>
      <c r="B101" s="22">
        <v>2795</v>
      </c>
      <c r="C101" s="8" t="s">
        <v>501</v>
      </c>
      <c r="D101" s="8" t="s">
        <v>597</v>
      </c>
      <c r="E101" s="8" t="s">
        <v>757</v>
      </c>
      <c r="F101" s="11" t="s">
        <v>755</v>
      </c>
      <c r="G101" s="11" t="s">
        <v>427</v>
      </c>
      <c r="H101" s="11" t="s">
        <v>756</v>
      </c>
      <c r="I101" s="36" t="s">
        <v>758</v>
      </c>
      <c r="J101" s="21">
        <v>441.6</v>
      </c>
    </row>
    <row r="102" spans="1:10" ht="25">
      <c r="A102" s="7">
        <v>174</v>
      </c>
      <c r="B102" s="22">
        <v>2796</v>
      </c>
      <c r="C102" s="8" t="s">
        <v>501</v>
      </c>
      <c r="D102" s="8" t="s">
        <v>597</v>
      </c>
      <c r="E102" s="8" t="s">
        <v>759</v>
      </c>
      <c r="F102" s="11" t="s">
        <v>755</v>
      </c>
      <c r="G102" s="11" t="s">
        <v>427</v>
      </c>
      <c r="H102" s="11" t="s">
        <v>756</v>
      </c>
      <c r="I102" s="36" t="s">
        <v>760</v>
      </c>
      <c r="J102" s="21">
        <v>656.65</v>
      </c>
    </row>
    <row r="103" spans="1:10" ht="25">
      <c r="A103" s="7">
        <v>175</v>
      </c>
      <c r="B103" s="22">
        <v>2797</v>
      </c>
      <c r="C103" s="8" t="s">
        <v>501</v>
      </c>
      <c r="D103" s="8" t="s">
        <v>597</v>
      </c>
      <c r="E103" s="8" t="s">
        <v>761</v>
      </c>
      <c r="F103" s="11" t="s">
        <v>762</v>
      </c>
      <c r="G103" s="11" t="s">
        <v>427</v>
      </c>
      <c r="H103" s="11" t="s">
        <v>763</v>
      </c>
      <c r="I103" s="36" t="s">
        <v>764</v>
      </c>
      <c r="J103" s="21">
        <v>1376.55</v>
      </c>
    </row>
    <row r="104" spans="1:10" ht="25">
      <c r="A104" s="7">
        <v>176</v>
      </c>
      <c r="B104" s="22">
        <v>2802</v>
      </c>
      <c r="C104" s="8" t="s">
        <v>501</v>
      </c>
      <c r="D104" s="8" t="s">
        <v>597</v>
      </c>
      <c r="E104" s="8" t="s">
        <v>765</v>
      </c>
      <c r="F104" s="11" t="s">
        <v>766</v>
      </c>
      <c r="G104" s="11" t="s">
        <v>427</v>
      </c>
      <c r="H104" s="11" t="s">
        <v>496</v>
      </c>
      <c r="I104" s="36" t="s">
        <v>767</v>
      </c>
      <c r="J104" s="21">
        <v>359.95</v>
      </c>
    </row>
    <row r="105" spans="1:10" ht="25">
      <c r="A105" s="7">
        <v>177</v>
      </c>
      <c r="B105" s="22">
        <v>2804</v>
      </c>
      <c r="C105" s="8" t="s">
        <v>501</v>
      </c>
      <c r="D105" s="8" t="s">
        <v>597</v>
      </c>
      <c r="E105" s="8" t="s">
        <v>769</v>
      </c>
      <c r="F105" s="11" t="s">
        <v>768</v>
      </c>
      <c r="G105" s="11" t="s">
        <v>427</v>
      </c>
      <c r="H105" s="11" t="s">
        <v>496</v>
      </c>
      <c r="I105" s="36" t="s">
        <v>770</v>
      </c>
      <c r="J105" s="21">
        <v>594.54999999999995</v>
      </c>
    </row>
    <row r="106" spans="1:10" ht="25">
      <c r="A106" s="7">
        <v>178</v>
      </c>
      <c r="B106" s="22">
        <v>2805</v>
      </c>
      <c r="C106" s="8" t="s">
        <v>501</v>
      </c>
      <c r="D106" s="8" t="s">
        <v>597</v>
      </c>
      <c r="E106" s="8" t="s">
        <v>773</v>
      </c>
      <c r="F106" s="11" t="s">
        <v>772</v>
      </c>
      <c r="G106" s="11" t="s">
        <v>427</v>
      </c>
      <c r="H106" s="11" t="s">
        <v>496</v>
      </c>
      <c r="I106" s="36" t="s">
        <v>774</v>
      </c>
      <c r="J106" s="21">
        <v>2452.9499999999998</v>
      </c>
    </row>
    <row r="107" spans="1:10" ht="25">
      <c r="A107" s="7">
        <v>179</v>
      </c>
      <c r="B107" s="22">
        <v>2806</v>
      </c>
      <c r="C107" s="8" t="s">
        <v>501</v>
      </c>
      <c r="D107" s="8" t="s">
        <v>597</v>
      </c>
      <c r="E107" s="8" t="s">
        <v>771</v>
      </c>
      <c r="F107" s="11" t="s">
        <v>775</v>
      </c>
      <c r="G107" s="11" t="s">
        <v>427</v>
      </c>
      <c r="H107" s="11" t="s">
        <v>496</v>
      </c>
      <c r="I107" s="36" t="s">
        <v>776</v>
      </c>
      <c r="J107" s="21">
        <v>4002</v>
      </c>
    </row>
    <row r="108" spans="1:10" ht="25">
      <c r="A108" s="7">
        <v>180</v>
      </c>
      <c r="B108" s="22">
        <v>2808</v>
      </c>
      <c r="C108" s="8" t="s">
        <v>501</v>
      </c>
      <c r="D108" s="8" t="s">
        <v>597</v>
      </c>
      <c r="E108" s="8" t="s">
        <v>778</v>
      </c>
      <c r="F108" s="11" t="s">
        <v>777</v>
      </c>
      <c r="G108" s="11" t="s">
        <v>427</v>
      </c>
      <c r="H108" s="11" t="s">
        <v>496</v>
      </c>
      <c r="I108" s="36" t="s">
        <v>779</v>
      </c>
      <c r="J108" s="21">
        <v>3688.05</v>
      </c>
    </row>
    <row r="109" spans="1:10" ht="25">
      <c r="A109" s="7">
        <v>181</v>
      </c>
      <c r="B109" s="22">
        <v>2816</v>
      </c>
      <c r="C109" s="8" t="s">
        <v>501</v>
      </c>
      <c r="D109" s="8" t="s">
        <v>597</v>
      </c>
      <c r="E109" s="8" t="s">
        <v>780</v>
      </c>
      <c r="F109" s="11" t="s">
        <v>781</v>
      </c>
      <c r="G109" s="11" t="s">
        <v>427</v>
      </c>
      <c r="H109" s="11" t="s">
        <v>496</v>
      </c>
      <c r="I109" s="36" t="s">
        <v>782</v>
      </c>
      <c r="J109" s="21">
        <v>4939.25</v>
      </c>
    </row>
    <row r="110" spans="1:10" ht="25">
      <c r="A110" s="7">
        <v>182</v>
      </c>
      <c r="B110" s="22">
        <v>2822</v>
      </c>
      <c r="C110" s="8" t="s">
        <v>501</v>
      </c>
      <c r="D110" s="8" t="s">
        <v>597</v>
      </c>
      <c r="E110" s="8" t="s">
        <v>783</v>
      </c>
      <c r="F110" s="11" t="s">
        <v>784</v>
      </c>
      <c r="G110" s="11" t="s">
        <v>427</v>
      </c>
      <c r="H110" s="11" t="s">
        <v>785</v>
      </c>
      <c r="I110" s="36" t="s">
        <v>786</v>
      </c>
      <c r="J110" s="21">
        <v>328.9</v>
      </c>
    </row>
    <row r="111" spans="1:10" ht="25">
      <c r="A111" s="7">
        <v>183</v>
      </c>
      <c r="B111" s="22">
        <v>2825</v>
      </c>
      <c r="C111" s="8" t="s">
        <v>501</v>
      </c>
      <c r="D111" s="8" t="s">
        <v>597</v>
      </c>
      <c r="E111" s="8" t="s">
        <v>787</v>
      </c>
      <c r="F111" s="11" t="s">
        <v>788</v>
      </c>
      <c r="G111" s="11" t="s">
        <v>427</v>
      </c>
      <c r="H111" s="11" t="s">
        <v>496</v>
      </c>
      <c r="I111" s="36" t="s">
        <v>789</v>
      </c>
      <c r="J111" s="21">
        <v>4025</v>
      </c>
    </row>
    <row r="112" spans="1:10" ht="50">
      <c r="A112" s="7">
        <v>184</v>
      </c>
      <c r="B112" s="22">
        <v>2827</v>
      </c>
      <c r="C112" s="8" t="s">
        <v>501</v>
      </c>
      <c r="D112" s="8" t="s">
        <v>597</v>
      </c>
      <c r="E112" s="8" t="s">
        <v>792</v>
      </c>
      <c r="F112" s="11" t="s">
        <v>790</v>
      </c>
      <c r="G112" s="11" t="s">
        <v>427</v>
      </c>
      <c r="H112" s="11" t="s">
        <v>791</v>
      </c>
      <c r="I112" s="36" t="s">
        <v>793</v>
      </c>
      <c r="J112" s="21">
        <v>2007.9</v>
      </c>
    </row>
    <row r="113" spans="1:10" ht="25">
      <c r="A113" s="7">
        <v>185</v>
      </c>
      <c r="B113" s="22">
        <v>2828</v>
      </c>
      <c r="C113" s="8" t="s">
        <v>501</v>
      </c>
      <c r="D113" s="8" t="s">
        <v>597</v>
      </c>
      <c r="E113" s="8" t="s">
        <v>794</v>
      </c>
      <c r="F113" s="11" t="s">
        <v>795</v>
      </c>
      <c r="G113" s="11" t="s">
        <v>427</v>
      </c>
      <c r="H113" s="11" t="s">
        <v>496</v>
      </c>
      <c r="I113" s="36" t="s">
        <v>577</v>
      </c>
      <c r="J113" s="21">
        <v>737.15</v>
      </c>
    </row>
    <row r="114" spans="1:10" ht="25">
      <c r="A114" s="7">
        <v>186</v>
      </c>
      <c r="B114" s="22">
        <v>2830</v>
      </c>
      <c r="C114" s="12" t="s">
        <v>501</v>
      </c>
      <c r="D114" s="12" t="s">
        <v>597</v>
      </c>
      <c r="E114" s="12" t="s">
        <v>796</v>
      </c>
      <c r="F114" s="13" t="s">
        <v>797</v>
      </c>
      <c r="G114" s="13" t="s">
        <v>427</v>
      </c>
      <c r="H114" s="13" t="s">
        <v>496</v>
      </c>
      <c r="I114" s="36" t="s">
        <v>798</v>
      </c>
      <c r="J114" s="21">
        <v>2875</v>
      </c>
    </row>
    <row r="115" spans="1:10" ht="25">
      <c r="A115" s="7">
        <v>187</v>
      </c>
      <c r="B115" s="22">
        <v>2831</v>
      </c>
      <c r="C115" s="12" t="s">
        <v>501</v>
      </c>
      <c r="D115" s="12" t="s">
        <v>597</v>
      </c>
      <c r="E115" s="12" t="s">
        <v>799</v>
      </c>
      <c r="F115" s="13" t="s">
        <v>800</v>
      </c>
      <c r="G115" s="13" t="s">
        <v>427</v>
      </c>
      <c r="H115" s="13" t="s">
        <v>801</v>
      </c>
      <c r="I115" s="36" t="s">
        <v>802</v>
      </c>
      <c r="J115" s="21">
        <v>608.35</v>
      </c>
    </row>
    <row r="116" spans="1:10" ht="25">
      <c r="A116" s="7">
        <v>188</v>
      </c>
      <c r="B116" s="22">
        <v>2834</v>
      </c>
      <c r="C116" s="8" t="s">
        <v>501</v>
      </c>
      <c r="D116" s="8" t="s">
        <v>597</v>
      </c>
      <c r="E116" s="8" t="s">
        <v>803</v>
      </c>
      <c r="F116" s="11" t="s">
        <v>804</v>
      </c>
      <c r="G116" s="11" t="s">
        <v>427</v>
      </c>
      <c r="H116" s="11" t="s">
        <v>805</v>
      </c>
      <c r="I116" s="36" t="s">
        <v>806</v>
      </c>
      <c r="J116" s="21">
        <v>2130.9499999999998</v>
      </c>
    </row>
    <row r="117" spans="1:10" ht="25">
      <c r="A117" s="7">
        <v>189</v>
      </c>
      <c r="B117" s="12">
        <v>2837</v>
      </c>
      <c r="C117" s="8" t="s">
        <v>501</v>
      </c>
      <c r="D117" s="8" t="s">
        <v>597</v>
      </c>
      <c r="E117" s="8" t="s">
        <v>809</v>
      </c>
      <c r="F117" s="11" t="s">
        <v>807</v>
      </c>
      <c r="G117" s="11" t="s">
        <v>427</v>
      </c>
      <c r="H117" s="11" t="s">
        <v>808</v>
      </c>
      <c r="I117" s="36" t="s">
        <v>810</v>
      </c>
      <c r="J117" s="21">
        <v>1698.55</v>
      </c>
    </row>
    <row r="118" spans="1:10" ht="25">
      <c r="A118" s="7">
        <v>190</v>
      </c>
      <c r="B118" s="12">
        <v>2838</v>
      </c>
      <c r="C118" s="8" t="s">
        <v>501</v>
      </c>
      <c r="D118" s="8" t="s">
        <v>597</v>
      </c>
      <c r="E118" s="8" t="s">
        <v>811</v>
      </c>
      <c r="F118" s="11" t="s">
        <v>812</v>
      </c>
      <c r="G118" s="11" t="s">
        <v>427</v>
      </c>
      <c r="H118" s="11" t="s">
        <v>496</v>
      </c>
      <c r="I118" s="36" t="s">
        <v>813</v>
      </c>
      <c r="J118" s="21">
        <v>917.7</v>
      </c>
    </row>
    <row r="119" spans="1:10" ht="25">
      <c r="A119" s="7">
        <v>191</v>
      </c>
      <c r="B119" s="12">
        <v>2848</v>
      </c>
      <c r="C119" s="8" t="s">
        <v>501</v>
      </c>
      <c r="D119" s="8" t="s">
        <v>680</v>
      </c>
      <c r="E119" s="8" t="s">
        <v>814</v>
      </c>
      <c r="F119" s="11" t="s">
        <v>815</v>
      </c>
      <c r="G119" s="11" t="s">
        <v>427</v>
      </c>
      <c r="H119" s="11" t="s">
        <v>816</v>
      </c>
      <c r="I119" s="36" t="s">
        <v>817</v>
      </c>
      <c r="J119" s="21">
        <v>1235.0999999999999</v>
      </c>
    </row>
    <row r="120" spans="1:10" ht="25">
      <c r="A120" s="7">
        <v>192</v>
      </c>
      <c r="B120" s="12">
        <v>2850</v>
      </c>
      <c r="C120" s="8" t="s">
        <v>501</v>
      </c>
      <c r="D120" s="8" t="s">
        <v>680</v>
      </c>
      <c r="E120" s="8" t="s">
        <v>818</v>
      </c>
      <c r="F120" s="11" t="s">
        <v>819</v>
      </c>
      <c r="G120" s="11" t="s">
        <v>427</v>
      </c>
      <c r="H120" s="11" t="s">
        <v>496</v>
      </c>
      <c r="I120" s="36" t="s">
        <v>820</v>
      </c>
      <c r="J120" s="21">
        <v>1495</v>
      </c>
    </row>
    <row r="121" spans="1:10" ht="75">
      <c r="A121" s="7">
        <v>193</v>
      </c>
      <c r="B121" s="22">
        <v>2856</v>
      </c>
      <c r="C121" s="8" t="s">
        <v>501</v>
      </c>
      <c r="D121" s="8" t="s">
        <v>597</v>
      </c>
      <c r="E121" s="8" t="s">
        <v>822</v>
      </c>
      <c r="F121" s="11" t="s">
        <v>821</v>
      </c>
      <c r="G121" s="11" t="s">
        <v>427</v>
      </c>
      <c r="H121" s="11" t="s">
        <v>496</v>
      </c>
      <c r="I121" s="36" t="s">
        <v>823</v>
      </c>
      <c r="J121" s="21">
        <v>2695.6</v>
      </c>
    </row>
    <row r="122" spans="1:10" ht="25">
      <c r="A122" s="7">
        <v>194</v>
      </c>
      <c r="B122" s="22">
        <v>2857</v>
      </c>
      <c r="C122" s="8" t="s">
        <v>501</v>
      </c>
      <c r="D122" s="8" t="s">
        <v>597</v>
      </c>
      <c r="E122" s="8" t="s">
        <v>824</v>
      </c>
      <c r="F122" s="11" t="s">
        <v>825</v>
      </c>
      <c r="G122" s="11" t="s">
        <v>427</v>
      </c>
      <c r="H122" s="11" t="s">
        <v>496</v>
      </c>
      <c r="I122" s="36" t="s">
        <v>826</v>
      </c>
      <c r="J122" s="21">
        <v>1145.4000000000001</v>
      </c>
    </row>
    <row r="123" spans="1:10" ht="25">
      <c r="A123" s="7">
        <v>195</v>
      </c>
      <c r="B123" s="23">
        <v>2859</v>
      </c>
      <c r="C123" s="16" t="s">
        <v>501</v>
      </c>
      <c r="D123" s="16" t="s">
        <v>597</v>
      </c>
      <c r="E123" s="16" t="s">
        <v>827</v>
      </c>
      <c r="F123" s="17" t="s">
        <v>828</v>
      </c>
      <c r="G123" s="17" t="s">
        <v>427</v>
      </c>
      <c r="H123" s="17" t="s">
        <v>829</v>
      </c>
      <c r="I123" s="37" t="s">
        <v>830</v>
      </c>
      <c r="J123" s="21">
        <v>1127</v>
      </c>
    </row>
    <row r="124" spans="1:10" ht="75">
      <c r="A124" s="7">
        <v>196</v>
      </c>
      <c r="B124" s="23">
        <v>2863</v>
      </c>
      <c r="C124" s="16" t="s">
        <v>501</v>
      </c>
      <c r="D124" s="16" t="s">
        <v>597</v>
      </c>
      <c r="E124" s="16" t="s">
        <v>833</v>
      </c>
      <c r="F124" s="17" t="s">
        <v>831</v>
      </c>
      <c r="G124" s="17" t="s">
        <v>427</v>
      </c>
      <c r="H124" s="17" t="s">
        <v>832</v>
      </c>
      <c r="I124" s="37" t="s">
        <v>834</v>
      </c>
      <c r="J124" s="21">
        <v>930.35</v>
      </c>
    </row>
    <row r="125" spans="1:10" ht="25">
      <c r="A125" s="7">
        <v>197</v>
      </c>
      <c r="B125" s="23">
        <v>2867</v>
      </c>
      <c r="C125" s="16" t="s">
        <v>501</v>
      </c>
      <c r="D125" s="16" t="s">
        <v>597</v>
      </c>
      <c r="E125" s="16" t="s">
        <v>835</v>
      </c>
      <c r="F125" s="17" t="s">
        <v>836</v>
      </c>
      <c r="G125" s="17" t="s">
        <v>427</v>
      </c>
      <c r="H125" s="17" t="s">
        <v>496</v>
      </c>
      <c r="I125" s="37" t="s">
        <v>837</v>
      </c>
      <c r="J125" s="21">
        <v>1282.25</v>
      </c>
    </row>
    <row r="126" spans="1:10" ht="25">
      <c r="A126" s="7">
        <v>198</v>
      </c>
      <c r="B126" s="23">
        <v>2869</v>
      </c>
      <c r="C126" s="16" t="s">
        <v>501</v>
      </c>
      <c r="D126" s="16" t="s">
        <v>597</v>
      </c>
      <c r="E126" s="16" t="s">
        <v>838</v>
      </c>
      <c r="F126" s="17" t="s">
        <v>839</v>
      </c>
      <c r="G126" s="17" t="s">
        <v>427</v>
      </c>
      <c r="H126" s="17" t="s">
        <v>496</v>
      </c>
      <c r="I126" s="37" t="s">
        <v>840</v>
      </c>
      <c r="J126" s="21">
        <v>575</v>
      </c>
    </row>
    <row r="127" spans="1:10" ht="25">
      <c r="A127" s="7">
        <v>199</v>
      </c>
      <c r="B127" s="22">
        <v>2872</v>
      </c>
      <c r="C127" s="12" t="s">
        <v>501</v>
      </c>
      <c r="D127" s="12" t="s">
        <v>597</v>
      </c>
      <c r="E127" s="12" t="s">
        <v>842</v>
      </c>
      <c r="F127" s="13" t="s">
        <v>841</v>
      </c>
      <c r="G127" s="13" t="s">
        <v>427</v>
      </c>
      <c r="H127" s="13" t="s">
        <v>496</v>
      </c>
      <c r="I127" s="36" t="s">
        <v>843</v>
      </c>
      <c r="J127" s="21">
        <v>2364.4</v>
      </c>
    </row>
    <row r="128" spans="1:10" ht="25">
      <c r="A128" s="7">
        <v>200</v>
      </c>
      <c r="B128" s="22">
        <v>2873</v>
      </c>
      <c r="C128" s="12" t="s">
        <v>501</v>
      </c>
      <c r="D128" s="12" t="s">
        <v>597</v>
      </c>
      <c r="E128" s="12" t="s">
        <v>846</v>
      </c>
      <c r="F128" s="13" t="s">
        <v>844</v>
      </c>
      <c r="G128" s="13" t="s">
        <v>427</v>
      </c>
      <c r="H128" s="13" t="s">
        <v>845</v>
      </c>
      <c r="I128" s="36" t="s">
        <v>847</v>
      </c>
      <c r="J128" s="21">
        <v>4294.1000000000004</v>
      </c>
    </row>
    <row r="129" spans="1:10" ht="37.5">
      <c r="A129" s="7">
        <v>201</v>
      </c>
      <c r="B129" s="22">
        <v>2874</v>
      </c>
      <c r="C129" s="8" t="s">
        <v>501</v>
      </c>
      <c r="D129" s="8" t="s">
        <v>597</v>
      </c>
      <c r="E129" s="8" t="s">
        <v>850</v>
      </c>
      <c r="F129" s="11" t="s">
        <v>848</v>
      </c>
      <c r="G129" s="11" t="s">
        <v>427</v>
      </c>
      <c r="H129" s="11" t="s">
        <v>849</v>
      </c>
      <c r="I129" s="36" t="s">
        <v>851</v>
      </c>
      <c r="J129" s="21">
        <v>2911.8</v>
      </c>
    </row>
    <row r="130" spans="1:10" ht="25">
      <c r="A130" s="7">
        <v>202</v>
      </c>
      <c r="B130" s="22">
        <v>2875</v>
      </c>
      <c r="C130" s="8" t="s">
        <v>501</v>
      </c>
      <c r="D130" s="8" t="s">
        <v>597</v>
      </c>
      <c r="E130" s="8" t="s">
        <v>852</v>
      </c>
      <c r="F130" s="11" t="s">
        <v>853</v>
      </c>
      <c r="G130" s="11" t="s">
        <v>427</v>
      </c>
      <c r="H130" s="11" t="s">
        <v>496</v>
      </c>
      <c r="I130" s="36" t="s">
        <v>854</v>
      </c>
      <c r="J130" s="21">
        <v>1580.1</v>
      </c>
    </row>
    <row r="131" spans="1:10" ht="75">
      <c r="A131" s="7">
        <v>203</v>
      </c>
      <c r="B131" s="22">
        <v>2877</v>
      </c>
      <c r="C131" s="8" t="s">
        <v>501</v>
      </c>
      <c r="D131" s="8" t="s">
        <v>597</v>
      </c>
      <c r="E131" s="8" t="s">
        <v>856</v>
      </c>
      <c r="F131" s="11" t="s">
        <v>855</v>
      </c>
      <c r="G131" s="11" t="s">
        <v>427</v>
      </c>
      <c r="H131" s="11" t="s">
        <v>496</v>
      </c>
      <c r="I131" s="36" t="s">
        <v>857</v>
      </c>
      <c r="J131" s="21">
        <v>1991.8</v>
      </c>
    </row>
    <row r="132" spans="1:10" ht="25">
      <c r="A132" s="7">
        <v>204</v>
      </c>
      <c r="B132" s="22">
        <v>2878</v>
      </c>
      <c r="C132" s="8" t="s">
        <v>501</v>
      </c>
      <c r="D132" s="8" t="s">
        <v>597</v>
      </c>
      <c r="E132" s="8" t="s">
        <v>859</v>
      </c>
      <c r="F132" s="11" t="s">
        <v>858</v>
      </c>
      <c r="G132" s="11" t="s">
        <v>427</v>
      </c>
      <c r="H132" s="11" t="s">
        <v>496</v>
      </c>
      <c r="I132" s="36" t="s">
        <v>782</v>
      </c>
      <c r="J132" s="21">
        <v>4939.25</v>
      </c>
    </row>
    <row r="133" spans="1:10" ht="25">
      <c r="A133" s="7">
        <v>205</v>
      </c>
      <c r="B133" s="22">
        <v>2879</v>
      </c>
      <c r="C133" s="8" t="s">
        <v>501</v>
      </c>
      <c r="D133" s="8" t="s">
        <v>597</v>
      </c>
      <c r="E133" s="8" t="s">
        <v>860</v>
      </c>
      <c r="F133" s="11" t="s">
        <v>861</v>
      </c>
      <c r="G133" s="11" t="s">
        <v>427</v>
      </c>
      <c r="H133" s="11" t="s">
        <v>862</v>
      </c>
      <c r="I133" s="36" t="s">
        <v>863</v>
      </c>
      <c r="J133" s="21">
        <v>132.25</v>
      </c>
    </row>
    <row r="134" spans="1:10" ht="25">
      <c r="A134" s="7">
        <v>316</v>
      </c>
      <c r="B134" s="12">
        <v>2897</v>
      </c>
      <c r="C134" s="8" t="s">
        <v>434</v>
      </c>
      <c r="D134" s="8" t="s">
        <v>1409</v>
      </c>
      <c r="E134" s="8" t="s">
        <v>219</v>
      </c>
      <c r="F134" s="8" t="s">
        <v>419</v>
      </c>
      <c r="G134" s="8" t="s">
        <v>427</v>
      </c>
      <c r="H134" s="8" t="s">
        <v>864</v>
      </c>
      <c r="I134" s="36">
        <v>78</v>
      </c>
      <c r="J134" s="21">
        <v>20.63</v>
      </c>
    </row>
    <row r="135" spans="1:10" ht="25">
      <c r="A135" s="7">
        <v>317</v>
      </c>
      <c r="B135" s="12">
        <v>2974</v>
      </c>
      <c r="C135" s="8" t="s">
        <v>434</v>
      </c>
      <c r="D135" s="8" t="s">
        <v>1409</v>
      </c>
      <c r="E135" s="8" t="s">
        <v>220</v>
      </c>
      <c r="F135" s="8" t="s">
        <v>420</v>
      </c>
      <c r="G135" s="8" t="s">
        <v>427</v>
      </c>
      <c r="H135" s="8" t="s">
        <v>864</v>
      </c>
      <c r="I135" s="36">
        <v>1827</v>
      </c>
      <c r="J135" s="21">
        <v>483.24</v>
      </c>
    </row>
    <row r="136" spans="1:10" ht="25">
      <c r="A136" s="7">
        <v>318</v>
      </c>
      <c r="B136" s="12">
        <v>3065</v>
      </c>
      <c r="C136" s="8" t="s">
        <v>434</v>
      </c>
      <c r="D136" s="8" t="s">
        <v>1409</v>
      </c>
      <c r="E136" s="8" t="s">
        <v>96</v>
      </c>
      <c r="F136" s="8" t="s">
        <v>421</v>
      </c>
      <c r="G136" s="8" t="s">
        <v>427</v>
      </c>
      <c r="H136" s="8" t="s">
        <v>864</v>
      </c>
      <c r="I136" s="36">
        <v>3218</v>
      </c>
      <c r="J136" s="21">
        <v>851.16</v>
      </c>
    </row>
    <row r="137" spans="1:10" ht="25">
      <c r="A137" s="7">
        <v>319</v>
      </c>
      <c r="B137" s="12">
        <v>3100</v>
      </c>
      <c r="C137" s="8" t="s">
        <v>434</v>
      </c>
      <c r="D137" s="8" t="s">
        <v>1409</v>
      </c>
      <c r="E137" s="8" t="s">
        <v>221</v>
      </c>
      <c r="F137" s="8" t="s">
        <v>436</v>
      </c>
      <c r="G137" s="8" t="s">
        <v>427</v>
      </c>
      <c r="H137" s="8" t="s">
        <v>864</v>
      </c>
      <c r="I137" s="36">
        <v>390</v>
      </c>
      <c r="J137" s="21">
        <v>103.16</v>
      </c>
    </row>
    <row r="138" spans="1:10" ht="87.5">
      <c r="A138" s="7">
        <v>320</v>
      </c>
      <c r="B138" s="12">
        <v>3132</v>
      </c>
      <c r="C138" s="8" t="s">
        <v>434</v>
      </c>
      <c r="D138" s="8" t="s">
        <v>1409</v>
      </c>
      <c r="E138" s="8" t="s">
        <v>222</v>
      </c>
      <c r="F138" s="8" t="s">
        <v>422</v>
      </c>
      <c r="G138" s="8" t="s">
        <v>427</v>
      </c>
      <c r="H138" s="8" t="s">
        <v>864</v>
      </c>
      <c r="I138" s="36">
        <v>432</v>
      </c>
      <c r="J138" s="21">
        <v>114.26</v>
      </c>
    </row>
    <row r="139" spans="1:10" ht="237.5">
      <c r="A139" s="7">
        <v>321</v>
      </c>
      <c r="B139" s="12">
        <v>3196</v>
      </c>
      <c r="C139" s="8" t="s">
        <v>434</v>
      </c>
      <c r="D139" s="8" t="s">
        <v>1409</v>
      </c>
      <c r="E139" s="8" t="s">
        <v>435</v>
      </c>
      <c r="F139" s="8" t="s">
        <v>437</v>
      </c>
      <c r="G139" s="8" t="s">
        <v>427</v>
      </c>
      <c r="H139" s="8" t="s">
        <v>864</v>
      </c>
      <c r="I139" s="36">
        <v>51</v>
      </c>
      <c r="J139" s="21">
        <v>13.49</v>
      </c>
    </row>
    <row r="140" spans="1:10" ht="250">
      <c r="A140" s="7">
        <v>322</v>
      </c>
      <c r="B140" s="12">
        <v>3326</v>
      </c>
      <c r="C140" s="8" t="s">
        <v>434</v>
      </c>
      <c r="D140" s="8" t="s">
        <v>1410</v>
      </c>
      <c r="E140" s="8" t="s">
        <v>432</v>
      </c>
      <c r="F140" s="8" t="s">
        <v>431</v>
      </c>
      <c r="G140" s="8" t="s">
        <v>427</v>
      </c>
      <c r="H140" s="8" t="s">
        <v>864</v>
      </c>
      <c r="I140" s="36">
        <v>1350</v>
      </c>
      <c r="J140" s="21">
        <v>8849.25</v>
      </c>
    </row>
    <row r="141" spans="1:10" ht="25">
      <c r="A141" s="7">
        <v>323</v>
      </c>
      <c r="B141" s="12">
        <v>3794</v>
      </c>
      <c r="C141" s="8" t="s">
        <v>434</v>
      </c>
      <c r="D141" s="8" t="s">
        <v>1411</v>
      </c>
      <c r="E141" s="8" t="s">
        <v>223</v>
      </c>
      <c r="F141" s="8" t="s">
        <v>423</v>
      </c>
      <c r="G141" s="8" t="s">
        <v>427</v>
      </c>
      <c r="H141" s="8" t="s">
        <v>864</v>
      </c>
      <c r="I141" s="36">
        <v>500</v>
      </c>
      <c r="J141" s="21">
        <v>235.75</v>
      </c>
    </row>
    <row r="142" spans="1:10" ht="25">
      <c r="A142" s="7">
        <v>324</v>
      </c>
      <c r="B142" s="12">
        <v>3797</v>
      </c>
      <c r="C142" s="8" t="s">
        <v>434</v>
      </c>
      <c r="D142" s="8" t="s">
        <v>1411</v>
      </c>
      <c r="E142" s="8" t="s">
        <v>224</v>
      </c>
      <c r="F142" s="8" t="s">
        <v>424</v>
      </c>
      <c r="G142" s="8" t="s">
        <v>427</v>
      </c>
      <c r="H142" s="8" t="s">
        <v>864</v>
      </c>
      <c r="I142" s="36">
        <v>700</v>
      </c>
      <c r="J142" s="21">
        <v>330.05</v>
      </c>
    </row>
    <row r="143" spans="1:10" ht="125">
      <c r="A143" s="7">
        <v>325</v>
      </c>
      <c r="B143" s="12">
        <v>3844</v>
      </c>
      <c r="C143" s="8" t="s">
        <v>434</v>
      </c>
      <c r="D143" s="8" t="s">
        <v>1411</v>
      </c>
      <c r="E143" s="8" t="s">
        <v>433</v>
      </c>
      <c r="F143" s="8" t="s">
        <v>425</v>
      </c>
      <c r="G143" s="8" t="s">
        <v>427</v>
      </c>
      <c r="H143" s="8" t="s">
        <v>864</v>
      </c>
      <c r="I143" s="36">
        <v>2000</v>
      </c>
      <c r="J143" s="21">
        <v>943</v>
      </c>
    </row>
    <row r="144" spans="1:10" ht="25">
      <c r="A144" s="7">
        <v>326</v>
      </c>
      <c r="B144" s="12">
        <v>4019</v>
      </c>
      <c r="C144" s="8" t="s">
        <v>434</v>
      </c>
      <c r="D144" s="8" t="s">
        <v>1411</v>
      </c>
      <c r="E144" s="8" t="s">
        <v>438</v>
      </c>
      <c r="F144" s="8" t="s">
        <v>426</v>
      </c>
      <c r="G144" s="8" t="s">
        <v>427</v>
      </c>
      <c r="H144" s="8" t="s">
        <v>864</v>
      </c>
      <c r="I144" s="36">
        <v>433</v>
      </c>
      <c r="J144" s="21">
        <v>204.16</v>
      </c>
    </row>
    <row r="145" spans="1:10" ht="25">
      <c r="A145" s="7">
        <v>327</v>
      </c>
      <c r="B145" s="12">
        <v>4142</v>
      </c>
      <c r="C145" s="8" t="s">
        <v>434</v>
      </c>
      <c r="D145" s="8" t="s">
        <v>1412</v>
      </c>
      <c r="E145" s="8" t="s">
        <v>158</v>
      </c>
      <c r="F145" s="8" t="s">
        <v>347</v>
      </c>
      <c r="G145" s="8" t="s">
        <v>427</v>
      </c>
      <c r="H145" s="8" t="s">
        <v>864</v>
      </c>
      <c r="I145" s="36">
        <v>1756</v>
      </c>
      <c r="J145" s="21">
        <v>1999.21</v>
      </c>
    </row>
    <row r="146" spans="1:10" ht="50">
      <c r="A146" s="7">
        <v>328</v>
      </c>
      <c r="B146" s="12">
        <v>4144</v>
      </c>
      <c r="C146" s="8" t="s">
        <v>434</v>
      </c>
      <c r="D146" s="8" t="s">
        <v>1412</v>
      </c>
      <c r="E146" s="8" t="s">
        <v>13</v>
      </c>
      <c r="F146" s="8" t="s">
        <v>233</v>
      </c>
      <c r="G146" s="8" t="s">
        <v>428</v>
      </c>
      <c r="H146" s="8" t="s">
        <v>864</v>
      </c>
      <c r="I146" s="36">
        <v>1132</v>
      </c>
      <c r="J146" s="21">
        <v>663.92</v>
      </c>
    </row>
    <row r="147" spans="1:10" ht="25">
      <c r="A147" s="7">
        <v>329</v>
      </c>
      <c r="B147" s="12">
        <v>4149</v>
      </c>
      <c r="C147" s="8" t="s">
        <v>434</v>
      </c>
      <c r="D147" s="8" t="s">
        <v>1412</v>
      </c>
      <c r="E147" s="8" t="s">
        <v>159</v>
      </c>
      <c r="F147" s="8" t="s">
        <v>348</v>
      </c>
      <c r="G147" s="8" t="s">
        <v>427</v>
      </c>
      <c r="H147" s="8" t="s">
        <v>864</v>
      </c>
      <c r="I147" s="36">
        <v>793</v>
      </c>
      <c r="J147" s="21">
        <v>902.83</v>
      </c>
    </row>
    <row r="148" spans="1:10" ht="37.5">
      <c r="A148" s="7">
        <v>330</v>
      </c>
      <c r="B148" s="12">
        <v>4150</v>
      </c>
      <c r="C148" s="8" t="s">
        <v>434</v>
      </c>
      <c r="D148" s="8" t="s">
        <v>1412</v>
      </c>
      <c r="E148" s="8" t="s">
        <v>14</v>
      </c>
      <c r="F148" s="8" t="s">
        <v>234</v>
      </c>
      <c r="G148" s="8" t="s">
        <v>429</v>
      </c>
      <c r="H148" s="8" t="s">
        <v>864</v>
      </c>
      <c r="I148" s="36">
        <v>598</v>
      </c>
      <c r="J148" s="21">
        <v>68.77</v>
      </c>
    </row>
    <row r="149" spans="1:10" ht="50">
      <c r="A149" s="7">
        <v>331</v>
      </c>
      <c r="B149" s="12">
        <v>4153</v>
      </c>
      <c r="C149" s="8" t="s">
        <v>434</v>
      </c>
      <c r="D149" s="8" t="s">
        <v>1412</v>
      </c>
      <c r="E149" s="8" t="s">
        <v>160</v>
      </c>
      <c r="F149" s="8" t="s">
        <v>349</v>
      </c>
      <c r="G149" s="8" t="s">
        <v>427</v>
      </c>
      <c r="H149" s="8" t="s">
        <v>864</v>
      </c>
      <c r="I149" s="36">
        <v>7226</v>
      </c>
      <c r="J149" s="21">
        <v>8226.7999999999993</v>
      </c>
    </row>
    <row r="150" spans="1:10" ht="25">
      <c r="A150" s="7">
        <v>332</v>
      </c>
      <c r="B150" s="12">
        <v>4156</v>
      </c>
      <c r="C150" s="8" t="s">
        <v>434</v>
      </c>
      <c r="D150" s="8" t="s">
        <v>1412</v>
      </c>
      <c r="E150" s="8" t="s">
        <v>15</v>
      </c>
      <c r="F150" s="8" t="s">
        <v>235</v>
      </c>
      <c r="G150" s="8" t="s">
        <v>430</v>
      </c>
      <c r="H150" s="8" t="s">
        <v>864</v>
      </c>
      <c r="I150" s="36">
        <v>158</v>
      </c>
      <c r="J150" s="21">
        <v>172.62</v>
      </c>
    </row>
    <row r="151" spans="1:10" ht="37.5">
      <c r="A151" s="7">
        <v>333</v>
      </c>
      <c r="B151" s="12">
        <v>4159</v>
      </c>
      <c r="C151" s="8" t="s">
        <v>434</v>
      </c>
      <c r="D151" s="8" t="s">
        <v>1412</v>
      </c>
      <c r="E151" s="8" t="s">
        <v>16</v>
      </c>
      <c r="F151" s="8" t="s">
        <v>236</v>
      </c>
      <c r="G151" s="8" t="s">
        <v>428</v>
      </c>
      <c r="H151" s="8" t="s">
        <v>864</v>
      </c>
      <c r="I151" s="36">
        <v>792</v>
      </c>
      <c r="J151" s="21">
        <v>464.51</v>
      </c>
    </row>
    <row r="152" spans="1:10" ht="25">
      <c r="A152" s="7">
        <v>334</v>
      </c>
      <c r="B152" s="12">
        <v>4161</v>
      </c>
      <c r="C152" s="8" t="s">
        <v>434</v>
      </c>
      <c r="D152" s="8" t="s">
        <v>1412</v>
      </c>
      <c r="E152" s="8" t="s">
        <v>161</v>
      </c>
      <c r="F152" s="8" t="s">
        <v>350</v>
      </c>
      <c r="G152" s="8" t="s">
        <v>427</v>
      </c>
      <c r="H152" s="8" t="s">
        <v>864</v>
      </c>
      <c r="I152" s="36">
        <v>707</v>
      </c>
      <c r="J152" s="21">
        <v>804.92</v>
      </c>
    </row>
    <row r="153" spans="1:10" ht="25">
      <c r="A153" s="7">
        <v>335</v>
      </c>
      <c r="B153" s="12">
        <v>4162</v>
      </c>
      <c r="C153" s="8" t="s">
        <v>434</v>
      </c>
      <c r="D153" s="8" t="s">
        <v>1412</v>
      </c>
      <c r="E153" s="8" t="s">
        <v>162</v>
      </c>
      <c r="F153" s="8" t="s">
        <v>351</v>
      </c>
      <c r="G153" s="8" t="s">
        <v>427</v>
      </c>
      <c r="H153" s="8" t="s">
        <v>864</v>
      </c>
      <c r="I153" s="36">
        <v>3348</v>
      </c>
      <c r="J153" s="21">
        <v>3811.7</v>
      </c>
    </row>
    <row r="154" spans="1:10" ht="25">
      <c r="A154" s="7">
        <v>336</v>
      </c>
      <c r="B154" s="12">
        <v>4163</v>
      </c>
      <c r="C154" s="8" t="s">
        <v>434</v>
      </c>
      <c r="D154" s="8" t="s">
        <v>1412</v>
      </c>
      <c r="E154" s="8" t="s">
        <v>163</v>
      </c>
      <c r="F154" s="8" t="s">
        <v>352</v>
      </c>
      <c r="G154" s="8" t="s">
        <v>427</v>
      </c>
      <c r="H154" s="8" t="s">
        <v>864</v>
      </c>
      <c r="I154" s="36">
        <v>397</v>
      </c>
      <c r="J154" s="21">
        <v>451.98</v>
      </c>
    </row>
    <row r="155" spans="1:10" ht="25">
      <c r="A155" s="7">
        <v>337</v>
      </c>
      <c r="B155" s="12">
        <v>4166</v>
      </c>
      <c r="C155" s="8" t="s">
        <v>434</v>
      </c>
      <c r="D155" s="8" t="s">
        <v>1412</v>
      </c>
      <c r="E155" s="8" t="s">
        <v>164</v>
      </c>
      <c r="F155" s="8" t="s">
        <v>463</v>
      </c>
      <c r="G155" s="8" t="s">
        <v>427</v>
      </c>
      <c r="H155" s="8" t="s">
        <v>864</v>
      </c>
      <c r="I155" s="36">
        <v>20</v>
      </c>
      <c r="J155" s="21">
        <v>22.77</v>
      </c>
    </row>
    <row r="156" spans="1:10" ht="25">
      <c r="A156" s="7">
        <v>338</v>
      </c>
      <c r="B156" s="12">
        <v>4167</v>
      </c>
      <c r="C156" s="8" t="s">
        <v>434</v>
      </c>
      <c r="D156" s="8" t="s">
        <v>1412</v>
      </c>
      <c r="E156" s="8" t="s">
        <v>164</v>
      </c>
      <c r="F156" s="8" t="s">
        <v>353</v>
      </c>
      <c r="G156" s="8" t="s">
        <v>427</v>
      </c>
      <c r="H156" s="8" t="s">
        <v>864</v>
      </c>
      <c r="I156" s="36">
        <v>472</v>
      </c>
      <c r="J156" s="21">
        <v>537.37</v>
      </c>
    </row>
    <row r="157" spans="1:10" ht="25">
      <c r="A157" s="7">
        <v>339</v>
      </c>
      <c r="B157" s="12">
        <v>4168</v>
      </c>
      <c r="C157" s="8" t="s">
        <v>434</v>
      </c>
      <c r="D157" s="8" t="s">
        <v>1412</v>
      </c>
      <c r="E157" s="8" t="s">
        <v>164</v>
      </c>
      <c r="F157" s="8" t="s">
        <v>354</v>
      </c>
      <c r="G157" s="8" t="s">
        <v>427</v>
      </c>
      <c r="H157" s="8" t="s">
        <v>864</v>
      </c>
      <c r="I157" s="36">
        <v>520</v>
      </c>
      <c r="J157" s="21">
        <v>592.02</v>
      </c>
    </row>
    <row r="158" spans="1:10" ht="25">
      <c r="A158" s="7">
        <v>340</v>
      </c>
      <c r="B158" s="12">
        <v>4169</v>
      </c>
      <c r="C158" s="8" t="s">
        <v>434</v>
      </c>
      <c r="D158" s="8" t="s">
        <v>1412</v>
      </c>
      <c r="E158" s="8" t="s">
        <v>165</v>
      </c>
      <c r="F158" s="8" t="s">
        <v>355</v>
      </c>
      <c r="G158" s="8" t="s">
        <v>427</v>
      </c>
      <c r="H158" s="8" t="s">
        <v>864</v>
      </c>
      <c r="I158" s="36">
        <v>654</v>
      </c>
      <c r="J158" s="21">
        <v>744.58</v>
      </c>
    </row>
    <row r="159" spans="1:10" ht="25">
      <c r="A159" s="7">
        <v>341</v>
      </c>
      <c r="B159" s="12">
        <v>4173</v>
      </c>
      <c r="C159" s="8" t="s">
        <v>434</v>
      </c>
      <c r="D159" s="8" t="s">
        <v>1412</v>
      </c>
      <c r="E159" s="8" t="s">
        <v>166</v>
      </c>
      <c r="F159" s="8" t="s">
        <v>356</v>
      </c>
      <c r="G159" s="8" t="s">
        <v>427</v>
      </c>
      <c r="H159" s="8" t="s">
        <v>864</v>
      </c>
      <c r="I159" s="36">
        <v>68</v>
      </c>
      <c r="J159" s="21">
        <v>77.42</v>
      </c>
    </row>
    <row r="160" spans="1:10" ht="25">
      <c r="A160" s="7">
        <v>342</v>
      </c>
      <c r="B160" s="12">
        <v>4179</v>
      </c>
      <c r="C160" s="8" t="s">
        <v>434</v>
      </c>
      <c r="D160" s="8" t="s">
        <v>1412</v>
      </c>
      <c r="E160" s="8" t="s">
        <v>167</v>
      </c>
      <c r="F160" s="8" t="s">
        <v>357</v>
      </c>
      <c r="G160" s="8" t="s">
        <v>427</v>
      </c>
      <c r="H160" s="8" t="s">
        <v>864</v>
      </c>
      <c r="I160" s="36">
        <v>62</v>
      </c>
      <c r="J160" s="21">
        <v>70.59</v>
      </c>
    </row>
    <row r="161" spans="1:10" ht="212.5">
      <c r="A161" s="7">
        <v>343</v>
      </c>
      <c r="B161" s="12">
        <v>4181</v>
      </c>
      <c r="C161" s="8" t="s">
        <v>434</v>
      </c>
      <c r="D161" s="8" t="s">
        <v>1412</v>
      </c>
      <c r="E161" s="8" t="s">
        <v>17</v>
      </c>
      <c r="F161" s="8" t="s">
        <v>464</v>
      </c>
      <c r="G161" s="8" t="s">
        <v>427</v>
      </c>
      <c r="H161" s="8" t="s">
        <v>864</v>
      </c>
      <c r="I161" s="36">
        <v>4807</v>
      </c>
      <c r="J161" s="21">
        <v>5472.77</v>
      </c>
    </row>
    <row r="162" spans="1:10" ht="25">
      <c r="A162" s="7">
        <v>344</v>
      </c>
      <c r="B162" s="12">
        <v>4183</v>
      </c>
      <c r="C162" s="8" t="s">
        <v>434</v>
      </c>
      <c r="D162" s="8" t="s">
        <v>1412</v>
      </c>
      <c r="E162" s="8" t="s">
        <v>168</v>
      </c>
      <c r="F162" s="8" t="s">
        <v>465</v>
      </c>
      <c r="G162" s="8" t="s">
        <v>427</v>
      </c>
      <c r="H162" s="8" t="s">
        <v>864</v>
      </c>
      <c r="I162" s="36">
        <v>1286</v>
      </c>
      <c r="J162" s="21">
        <v>1464.11</v>
      </c>
    </row>
    <row r="163" spans="1:10" ht="25">
      <c r="A163" s="7">
        <v>345</v>
      </c>
      <c r="B163" s="12">
        <v>4184</v>
      </c>
      <c r="C163" s="8" t="s">
        <v>434</v>
      </c>
      <c r="D163" s="8" t="s">
        <v>1412</v>
      </c>
      <c r="E163" s="8" t="s">
        <v>168</v>
      </c>
      <c r="F163" s="8" t="s">
        <v>358</v>
      </c>
      <c r="G163" s="8" t="s">
        <v>427</v>
      </c>
      <c r="H163" s="8" t="s">
        <v>864</v>
      </c>
      <c r="I163" s="36">
        <v>283</v>
      </c>
      <c r="J163" s="21">
        <v>322.2</v>
      </c>
    </row>
    <row r="164" spans="1:10" ht="25">
      <c r="A164" s="7">
        <v>346</v>
      </c>
      <c r="B164" s="12">
        <v>4190</v>
      </c>
      <c r="C164" s="8" t="s">
        <v>434</v>
      </c>
      <c r="D164" s="8" t="s">
        <v>1412</v>
      </c>
      <c r="E164" s="8" t="s">
        <v>169</v>
      </c>
      <c r="F164" s="8" t="s">
        <v>466</v>
      </c>
      <c r="G164" s="8" t="s">
        <v>427</v>
      </c>
      <c r="H164" s="8" t="s">
        <v>864</v>
      </c>
      <c r="I164" s="36">
        <v>1335</v>
      </c>
      <c r="J164" s="21">
        <v>1519.9</v>
      </c>
    </row>
    <row r="165" spans="1:10" ht="25">
      <c r="A165" s="7">
        <v>347</v>
      </c>
      <c r="B165" s="12">
        <v>4191</v>
      </c>
      <c r="C165" s="8" t="s">
        <v>434</v>
      </c>
      <c r="D165" s="8" t="s">
        <v>1412</v>
      </c>
      <c r="E165" s="8" t="s">
        <v>444</v>
      </c>
      <c r="F165" s="8" t="s">
        <v>359</v>
      </c>
      <c r="G165" s="8" t="s">
        <v>427</v>
      </c>
      <c r="H165" s="8" t="s">
        <v>864</v>
      </c>
      <c r="I165" s="36">
        <v>1339</v>
      </c>
      <c r="J165" s="21">
        <v>1524.45</v>
      </c>
    </row>
    <row r="166" spans="1:10" ht="25">
      <c r="A166" s="7">
        <v>348</v>
      </c>
      <c r="B166" s="12">
        <v>4193</v>
      </c>
      <c r="C166" s="8" t="s">
        <v>434</v>
      </c>
      <c r="D166" s="8" t="s">
        <v>1412</v>
      </c>
      <c r="E166" s="8" t="s">
        <v>164</v>
      </c>
      <c r="F166" s="8" t="s">
        <v>360</v>
      </c>
      <c r="G166" s="8" t="s">
        <v>427</v>
      </c>
      <c r="H166" s="8" t="s">
        <v>864</v>
      </c>
      <c r="I166" s="36">
        <v>1463</v>
      </c>
      <c r="J166" s="21">
        <v>1665.63</v>
      </c>
    </row>
    <row r="167" spans="1:10">
      <c r="A167" s="7">
        <v>349</v>
      </c>
      <c r="B167" s="12">
        <v>4194</v>
      </c>
      <c r="C167" s="8" t="s">
        <v>434</v>
      </c>
      <c r="D167" s="8" t="s">
        <v>1412</v>
      </c>
      <c r="E167" s="8" t="s">
        <v>445</v>
      </c>
      <c r="F167" s="8" t="s">
        <v>361</v>
      </c>
      <c r="G167" s="8" t="s">
        <v>427</v>
      </c>
      <c r="H167" s="8" t="s">
        <v>864</v>
      </c>
      <c r="I167" s="36">
        <v>1660</v>
      </c>
      <c r="J167" s="21">
        <v>1889.91</v>
      </c>
    </row>
    <row r="168" spans="1:10" ht="25">
      <c r="A168" s="7">
        <v>350</v>
      </c>
      <c r="B168" s="12">
        <v>4209</v>
      </c>
      <c r="C168" s="8" t="s">
        <v>434</v>
      </c>
      <c r="D168" s="8" t="s">
        <v>1412</v>
      </c>
      <c r="E168" s="8" t="s">
        <v>15</v>
      </c>
      <c r="F168" s="8" t="s">
        <v>237</v>
      </c>
      <c r="G168" s="8" t="s">
        <v>430</v>
      </c>
      <c r="H168" s="8" t="s">
        <v>864</v>
      </c>
      <c r="I168" s="36">
        <v>309</v>
      </c>
      <c r="J168" s="21">
        <v>337.58</v>
      </c>
    </row>
    <row r="169" spans="1:10" ht="25">
      <c r="A169" s="7">
        <v>351</v>
      </c>
      <c r="B169" s="12">
        <v>4210</v>
      </c>
      <c r="C169" s="8" t="s">
        <v>434</v>
      </c>
      <c r="D169" s="8" t="s">
        <v>1412</v>
      </c>
      <c r="E169" s="8" t="s">
        <v>18</v>
      </c>
      <c r="F169" s="8" t="s">
        <v>484</v>
      </c>
      <c r="G169" s="8" t="s">
        <v>430</v>
      </c>
      <c r="H169" s="8" t="s">
        <v>864</v>
      </c>
      <c r="I169" s="36">
        <v>327</v>
      </c>
      <c r="J169" s="21">
        <v>357.25</v>
      </c>
    </row>
    <row r="170" spans="1:10" ht="25">
      <c r="A170" s="7">
        <v>352</v>
      </c>
      <c r="B170" s="12">
        <v>4211</v>
      </c>
      <c r="C170" s="8" t="s">
        <v>434</v>
      </c>
      <c r="D170" s="8" t="s">
        <v>1412</v>
      </c>
      <c r="E170" s="8" t="s">
        <v>19</v>
      </c>
      <c r="F170" s="8" t="s">
        <v>238</v>
      </c>
      <c r="G170" s="8" t="s">
        <v>430</v>
      </c>
      <c r="H170" s="8" t="s">
        <v>864</v>
      </c>
      <c r="I170" s="36">
        <v>331</v>
      </c>
      <c r="J170" s="21">
        <v>361.62</v>
      </c>
    </row>
    <row r="171" spans="1:10" ht="25">
      <c r="A171" s="7">
        <v>353</v>
      </c>
      <c r="B171" s="12">
        <v>4213</v>
      </c>
      <c r="C171" s="8" t="s">
        <v>434</v>
      </c>
      <c r="D171" s="8" t="s">
        <v>1412</v>
      </c>
      <c r="E171" s="8" t="s">
        <v>20</v>
      </c>
      <c r="F171" s="8" t="s">
        <v>467</v>
      </c>
      <c r="G171" s="8" t="s">
        <v>430</v>
      </c>
      <c r="H171" s="8" t="s">
        <v>864</v>
      </c>
      <c r="I171" s="36">
        <v>452</v>
      </c>
      <c r="J171" s="21">
        <v>493.81</v>
      </c>
    </row>
    <row r="172" spans="1:10" ht="50">
      <c r="A172" s="7">
        <v>354</v>
      </c>
      <c r="B172" s="12">
        <v>4224</v>
      </c>
      <c r="C172" s="8" t="s">
        <v>434</v>
      </c>
      <c r="D172" s="8" t="s">
        <v>1412</v>
      </c>
      <c r="E172" s="8" t="s">
        <v>21</v>
      </c>
      <c r="F172" s="11" t="s">
        <v>468</v>
      </c>
      <c r="G172" s="11" t="s">
        <v>427</v>
      </c>
      <c r="H172" s="8" t="s">
        <v>864</v>
      </c>
      <c r="I172" s="36">
        <v>5627</v>
      </c>
      <c r="J172" s="21">
        <v>6406.34</v>
      </c>
    </row>
    <row r="173" spans="1:10" ht="25">
      <c r="A173" s="7">
        <v>355</v>
      </c>
      <c r="B173" s="12">
        <v>4262</v>
      </c>
      <c r="C173" s="8" t="s">
        <v>434</v>
      </c>
      <c r="D173" s="8" t="s">
        <v>1412</v>
      </c>
      <c r="E173" s="8" t="s">
        <v>22</v>
      </c>
      <c r="F173" s="8" t="s">
        <v>239</v>
      </c>
      <c r="G173" s="8" t="s">
        <v>429</v>
      </c>
      <c r="H173" s="8" t="s">
        <v>864</v>
      </c>
      <c r="I173" s="36">
        <v>221</v>
      </c>
      <c r="J173" s="21">
        <v>25.42</v>
      </c>
    </row>
    <row r="174" spans="1:10" ht="125">
      <c r="A174" s="7">
        <v>356</v>
      </c>
      <c r="B174" s="12">
        <v>4264</v>
      </c>
      <c r="C174" s="8" t="s">
        <v>434</v>
      </c>
      <c r="D174" s="8" t="s">
        <v>1412</v>
      </c>
      <c r="E174" s="8" t="s">
        <v>23</v>
      </c>
      <c r="F174" s="8" t="s">
        <v>240</v>
      </c>
      <c r="G174" s="8" t="s">
        <v>428</v>
      </c>
      <c r="H174" s="8" t="s">
        <v>864</v>
      </c>
      <c r="I174" s="36">
        <v>152</v>
      </c>
      <c r="J174" s="21">
        <v>89.15</v>
      </c>
    </row>
    <row r="175" spans="1:10" ht="25">
      <c r="A175" s="7">
        <v>357</v>
      </c>
      <c r="B175" s="12">
        <v>4267</v>
      </c>
      <c r="C175" s="8" t="s">
        <v>434</v>
      </c>
      <c r="D175" s="8" t="s">
        <v>1412</v>
      </c>
      <c r="E175" s="8" t="s">
        <v>24</v>
      </c>
      <c r="F175" s="8" t="s">
        <v>241</v>
      </c>
      <c r="G175" s="8" t="s">
        <v>429</v>
      </c>
      <c r="H175" s="8" t="s">
        <v>864</v>
      </c>
      <c r="I175" s="36">
        <v>422</v>
      </c>
      <c r="J175" s="21">
        <v>48.53</v>
      </c>
    </row>
    <row r="176" spans="1:10" ht="25">
      <c r="A176" s="7">
        <v>358</v>
      </c>
      <c r="B176" s="12">
        <v>4269</v>
      </c>
      <c r="C176" s="8" t="s">
        <v>434</v>
      </c>
      <c r="D176" s="8" t="s">
        <v>1412</v>
      </c>
      <c r="E176" s="8" t="s">
        <v>25</v>
      </c>
      <c r="F176" s="8" t="s">
        <v>242</v>
      </c>
      <c r="G176" s="8" t="s">
        <v>430</v>
      </c>
      <c r="H176" s="8" t="s">
        <v>864</v>
      </c>
      <c r="I176" s="36">
        <v>228</v>
      </c>
      <c r="J176" s="21">
        <v>249.09</v>
      </c>
    </row>
    <row r="177" spans="1:10" ht="25">
      <c r="A177" s="7">
        <v>359</v>
      </c>
      <c r="B177" s="12">
        <v>4270</v>
      </c>
      <c r="C177" s="8" t="s">
        <v>434</v>
      </c>
      <c r="D177" s="8" t="s">
        <v>1412</v>
      </c>
      <c r="E177" s="8" t="s">
        <v>26</v>
      </c>
      <c r="F177" s="8" t="s">
        <v>243</v>
      </c>
      <c r="G177" s="8" t="s">
        <v>430</v>
      </c>
      <c r="H177" s="8" t="s">
        <v>864</v>
      </c>
      <c r="I177" s="36">
        <v>42</v>
      </c>
      <c r="J177" s="21">
        <v>45.89</v>
      </c>
    </row>
    <row r="178" spans="1:10" ht="75">
      <c r="A178" s="7">
        <v>360</v>
      </c>
      <c r="B178" s="12">
        <v>4272</v>
      </c>
      <c r="C178" s="8" t="s">
        <v>434</v>
      </c>
      <c r="D178" s="8" t="s">
        <v>1412</v>
      </c>
      <c r="E178" s="8" t="s">
        <v>170</v>
      </c>
      <c r="F178" s="18" t="s">
        <v>362</v>
      </c>
      <c r="G178" s="18" t="s">
        <v>427</v>
      </c>
      <c r="H178" s="8" t="s">
        <v>864</v>
      </c>
      <c r="I178" s="36">
        <v>1406</v>
      </c>
      <c r="J178" s="21">
        <v>1600.73</v>
      </c>
    </row>
    <row r="179" spans="1:10" ht="25">
      <c r="A179" s="7">
        <v>361</v>
      </c>
      <c r="B179" s="12">
        <v>4284</v>
      </c>
      <c r="C179" s="8" t="s">
        <v>434</v>
      </c>
      <c r="D179" s="8" t="s">
        <v>1412</v>
      </c>
      <c r="E179" s="8" t="s">
        <v>27</v>
      </c>
      <c r="F179" s="8" t="s">
        <v>244</v>
      </c>
      <c r="G179" s="8" t="s">
        <v>427</v>
      </c>
      <c r="H179" s="8" t="s">
        <v>864</v>
      </c>
      <c r="I179" s="36">
        <v>13413</v>
      </c>
      <c r="J179" s="21">
        <v>15270.7</v>
      </c>
    </row>
    <row r="180" spans="1:10" ht="25">
      <c r="A180" s="7">
        <v>362</v>
      </c>
      <c r="B180" s="12">
        <v>4285</v>
      </c>
      <c r="C180" s="8" t="s">
        <v>434</v>
      </c>
      <c r="D180" s="8" t="s">
        <v>1412</v>
      </c>
      <c r="E180" s="8" t="s">
        <v>27</v>
      </c>
      <c r="F180" s="8" t="s">
        <v>245</v>
      </c>
      <c r="G180" s="8" t="s">
        <v>427</v>
      </c>
      <c r="H180" s="8" t="s">
        <v>864</v>
      </c>
      <c r="I180" s="36">
        <v>19135</v>
      </c>
      <c r="J180" s="21">
        <v>21785.200000000001</v>
      </c>
    </row>
    <row r="181" spans="1:10" ht="25">
      <c r="A181" s="7">
        <v>363</v>
      </c>
      <c r="B181" s="12">
        <v>4286</v>
      </c>
      <c r="C181" s="8" t="s">
        <v>434</v>
      </c>
      <c r="D181" s="8" t="s">
        <v>1412</v>
      </c>
      <c r="E181" s="8" t="s">
        <v>27</v>
      </c>
      <c r="F181" s="8" t="s">
        <v>245</v>
      </c>
      <c r="G181" s="8" t="s">
        <v>427</v>
      </c>
      <c r="H181" s="8" t="s">
        <v>864</v>
      </c>
      <c r="I181" s="36">
        <v>36</v>
      </c>
      <c r="J181" s="21">
        <v>40.99</v>
      </c>
    </row>
    <row r="182" spans="1:10" ht="25">
      <c r="A182" s="7">
        <v>364</v>
      </c>
      <c r="B182" s="12">
        <v>4288</v>
      </c>
      <c r="C182" s="8" t="s">
        <v>434</v>
      </c>
      <c r="D182" s="8" t="s">
        <v>1412</v>
      </c>
      <c r="E182" s="8" t="s">
        <v>28</v>
      </c>
      <c r="F182" s="8" t="s">
        <v>246</v>
      </c>
      <c r="G182" s="8" t="s">
        <v>428</v>
      </c>
      <c r="H182" s="8" t="s">
        <v>864</v>
      </c>
      <c r="I182" s="36">
        <v>483</v>
      </c>
      <c r="J182" s="21">
        <v>283.27999999999997</v>
      </c>
    </row>
    <row r="183" spans="1:10" ht="62.5">
      <c r="A183" s="7">
        <v>365</v>
      </c>
      <c r="B183" s="12">
        <v>4294</v>
      </c>
      <c r="C183" s="8" t="s">
        <v>434</v>
      </c>
      <c r="D183" s="8" t="s">
        <v>1412</v>
      </c>
      <c r="E183" s="8" t="s">
        <v>29</v>
      </c>
      <c r="F183" s="8" t="s">
        <v>247</v>
      </c>
      <c r="G183" s="8" t="s">
        <v>428</v>
      </c>
      <c r="H183" s="8" t="s">
        <v>864</v>
      </c>
      <c r="I183" s="36">
        <v>2403</v>
      </c>
      <c r="J183" s="21">
        <v>1409.36</v>
      </c>
    </row>
    <row r="184" spans="1:10" ht="25">
      <c r="A184" s="7">
        <v>366</v>
      </c>
      <c r="B184" s="12">
        <v>4295</v>
      </c>
      <c r="C184" s="8" t="s">
        <v>434</v>
      </c>
      <c r="D184" s="8" t="s">
        <v>1412</v>
      </c>
      <c r="E184" s="8" t="s">
        <v>30</v>
      </c>
      <c r="F184" s="8" t="s">
        <v>248</v>
      </c>
      <c r="G184" s="8" t="s">
        <v>428</v>
      </c>
      <c r="H184" s="8" t="s">
        <v>864</v>
      </c>
      <c r="I184" s="36">
        <v>1095</v>
      </c>
      <c r="J184" s="21">
        <v>642.22</v>
      </c>
    </row>
    <row r="185" spans="1:10" ht="25">
      <c r="A185" s="7">
        <v>367</v>
      </c>
      <c r="B185" s="12">
        <v>4296</v>
      </c>
      <c r="C185" s="8" t="s">
        <v>434</v>
      </c>
      <c r="D185" s="8" t="s">
        <v>1412</v>
      </c>
      <c r="E185" s="8" t="s">
        <v>31</v>
      </c>
      <c r="F185" s="8" t="s">
        <v>249</v>
      </c>
      <c r="G185" s="8" t="s">
        <v>430</v>
      </c>
      <c r="H185" s="8" t="s">
        <v>864</v>
      </c>
      <c r="I185" s="36">
        <v>248</v>
      </c>
      <c r="J185" s="21">
        <v>270.94</v>
      </c>
    </row>
    <row r="186" spans="1:10" ht="25">
      <c r="A186" s="7">
        <v>368</v>
      </c>
      <c r="B186" s="12">
        <v>4298</v>
      </c>
      <c r="C186" s="8" t="s">
        <v>434</v>
      </c>
      <c r="D186" s="8" t="s">
        <v>1412</v>
      </c>
      <c r="E186" s="8" t="s">
        <v>32</v>
      </c>
      <c r="F186" s="8" t="s">
        <v>250</v>
      </c>
      <c r="G186" s="8" t="s">
        <v>430</v>
      </c>
      <c r="H186" s="8" t="s">
        <v>864</v>
      </c>
      <c r="I186" s="36">
        <v>279</v>
      </c>
      <c r="J186" s="21">
        <v>304.81</v>
      </c>
    </row>
    <row r="187" spans="1:10" ht="25">
      <c r="A187" s="7">
        <v>369</v>
      </c>
      <c r="B187" s="12">
        <v>4299</v>
      </c>
      <c r="C187" s="8" t="s">
        <v>434</v>
      </c>
      <c r="D187" s="8" t="s">
        <v>1412</v>
      </c>
      <c r="E187" s="8" t="s">
        <v>18</v>
      </c>
      <c r="F187" s="8" t="s">
        <v>251</v>
      </c>
      <c r="G187" s="8" t="s">
        <v>430</v>
      </c>
      <c r="H187" s="8" t="s">
        <v>864</v>
      </c>
      <c r="I187" s="36">
        <v>326</v>
      </c>
      <c r="J187" s="21">
        <v>356.16</v>
      </c>
    </row>
    <row r="188" spans="1:10" ht="25">
      <c r="A188" s="7">
        <v>370</v>
      </c>
      <c r="B188" s="12">
        <v>4300</v>
      </c>
      <c r="C188" s="8" t="s">
        <v>434</v>
      </c>
      <c r="D188" s="8" t="s">
        <v>1412</v>
      </c>
      <c r="E188" s="8" t="s">
        <v>171</v>
      </c>
      <c r="F188" s="8" t="s">
        <v>363</v>
      </c>
      <c r="G188" s="8" t="s">
        <v>427</v>
      </c>
      <c r="H188" s="8" t="s">
        <v>864</v>
      </c>
      <c r="I188" s="36">
        <v>4506</v>
      </c>
      <c r="J188" s="21">
        <v>5130.08</v>
      </c>
    </row>
    <row r="189" spans="1:10" ht="25">
      <c r="A189" s="7">
        <v>371</v>
      </c>
      <c r="B189" s="12">
        <v>4301</v>
      </c>
      <c r="C189" s="8" t="s">
        <v>434</v>
      </c>
      <c r="D189" s="8" t="s">
        <v>1412</v>
      </c>
      <c r="E189" s="8" t="s">
        <v>171</v>
      </c>
      <c r="F189" s="8" t="s">
        <v>364</v>
      </c>
      <c r="G189" s="8" t="s">
        <v>427</v>
      </c>
      <c r="H189" s="8" t="s">
        <v>864</v>
      </c>
      <c r="I189" s="36">
        <v>845</v>
      </c>
      <c r="J189" s="21">
        <v>962.03</v>
      </c>
    </row>
    <row r="190" spans="1:10" ht="87.5">
      <c r="A190" s="7">
        <v>372</v>
      </c>
      <c r="B190" s="12">
        <v>4302</v>
      </c>
      <c r="C190" s="8" t="s">
        <v>434</v>
      </c>
      <c r="D190" s="8" t="s">
        <v>1412</v>
      </c>
      <c r="E190" s="8" t="s">
        <v>33</v>
      </c>
      <c r="F190" s="8" t="s">
        <v>252</v>
      </c>
      <c r="G190" s="8" t="s">
        <v>430</v>
      </c>
      <c r="H190" s="8" t="s">
        <v>864</v>
      </c>
      <c r="I190" s="36">
        <v>965</v>
      </c>
      <c r="J190" s="21">
        <v>1054.26</v>
      </c>
    </row>
    <row r="191" spans="1:10" ht="25">
      <c r="A191" s="7">
        <v>373</v>
      </c>
      <c r="B191" s="12">
        <v>4307</v>
      </c>
      <c r="C191" s="8" t="s">
        <v>434</v>
      </c>
      <c r="D191" s="8" t="s">
        <v>1412</v>
      </c>
      <c r="E191" s="8" t="s">
        <v>34</v>
      </c>
      <c r="F191" s="8" t="s">
        <v>253</v>
      </c>
      <c r="G191" s="8" t="s">
        <v>430</v>
      </c>
      <c r="H191" s="8" t="s">
        <v>864</v>
      </c>
      <c r="I191" s="36">
        <v>319</v>
      </c>
      <c r="J191" s="21">
        <v>348.51</v>
      </c>
    </row>
    <row r="192" spans="1:10" ht="25">
      <c r="A192" s="7">
        <v>374</v>
      </c>
      <c r="B192" s="12">
        <v>4308</v>
      </c>
      <c r="C192" s="8" t="s">
        <v>434</v>
      </c>
      <c r="D192" s="8" t="s">
        <v>1412</v>
      </c>
      <c r="E192" s="8" t="s">
        <v>35</v>
      </c>
      <c r="F192" s="8" t="s">
        <v>254</v>
      </c>
      <c r="G192" s="8" t="s">
        <v>430</v>
      </c>
      <c r="H192" s="8" t="s">
        <v>864</v>
      </c>
      <c r="I192" s="36">
        <v>88</v>
      </c>
      <c r="J192" s="21">
        <v>96.14</v>
      </c>
    </row>
    <row r="193" spans="1:10" ht="25">
      <c r="A193" s="7">
        <v>375</v>
      </c>
      <c r="B193" s="12">
        <v>4310</v>
      </c>
      <c r="C193" s="8" t="s">
        <v>434</v>
      </c>
      <c r="D193" s="8" t="s">
        <v>1412</v>
      </c>
      <c r="E193" s="8" t="s">
        <v>35</v>
      </c>
      <c r="F193" s="8" t="s">
        <v>255</v>
      </c>
      <c r="G193" s="8" t="s">
        <v>430</v>
      </c>
      <c r="H193" s="8" t="s">
        <v>864</v>
      </c>
      <c r="I193" s="36">
        <v>600</v>
      </c>
      <c r="J193" s="21">
        <v>655.5</v>
      </c>
    </row>
    <row r="194" spans="1:10" ht="125">
      <c r="A194" s="7">
        <v>376</v>
      </c>
      <c r="B194" s="12">
        <v>4311</v>
      </c>
      <c r="C194" s="8" t="s">
        <v>434</v>
      </c>
      <c r="D194" s="8" t="s">
        <v>1412</v>
      </c>
      <c r="E194" s="8" t="s">
        <v>36</v>
      </c>
      <c r="F194" s="8" t="s">
        <v>256</v>
      </c>
      <c r="G194" s="8" t="s">
        <v>430</v>
      </c>
      <c r="H194" s="8" t="s">
        <v>864</v>
      </c>
      <c r="I194" s="36">
        <v>610</v>
      </c>
      <c r="J194" s="21">
        <v>666.43</v>
      </c>
    </row>
    <row r="195" spans="1:10" ht="50">
      <c r="A195" s="7">
        <v>377</v>
      </c>
      <c r="B195" s="12">
        <v>4312</v>
      </c>
      <c r="C195" s="8" t="s">
        <v>434</v>
      </c>
      <c r="D195" s="8" t="s">
        <v>1412</v>
      </c>
      <c r="E195" s="8" t="s">
        <v>37</v>
      </c>
      <c r="F195" s="8" t="s">
        <v>257</v>
      </c>
      <c r="G195" s="8" t="s">
        <v>430</v>
      </c>
      <c r="H195" s="8" t="s">
        <v>864</v>
      </c>
      <c r="I195" s="36">
        <v>785</v>
      </c>
      <c r="J195" s="21">
        <v>857.61</v>
      </c>
    </row>
    <row r="196" spans="1:10" ht="25">
      <c r="A196" s="7">
        <v>378</v>
      </c>
      <c r="B196" s="12">
        <v>4316</v>
      </c>
      <c r="C196" s="8" t="s">
        <v>434</v>
      </c>
      <c r="D196" s="8" t="s">
        <v>1412</v>
      </c>
      <c r="E196" s="8" t="s">
        <v>172</v>
      </c>
      <c r="F196" s="8" t="s">
        <v>365</v>
      </c>
      <c r="G196" s="8" t="s">
        <v>427</v>
      </c>
      <c r="H196" s="8" t="s">
        <v>864</v>
      </c>
      <c r="I196" s="36">
        <v>1312</v>
      </c>
      <c r="J196" s="21">
        <v>1493.71</v>
      </c>
    </row>
    <row r="197" spans="1:10" ht="50">
      <c r="A197" s="7">
        <v>379</v>
      </c>
      <c r="B197" s="12">
        <v>4319</v>
      </c>
      <c r="C197" s="8" t="s">
        <v>434</v>
      </c>
      <c r="D197" s="8" t="s">
        <v>1412</v>
      </c>
      <c r="E197" s="8" t="s">
        <v>446</v>
      </c>
      <c r="F197" s="8" t="s">
        <v>366</v>
      </c>
      <c r="G197" s="8" t="s">
        <v>427</v>
      </c>
      <c r="H197" s="8" t="s">
        <v>864</v>
      </c>
      <c r="I197" s="36">
        <v>1736</v>
      </c>
      <c r="J197" s="21">
        <v>1976.44</v>
      </c>
    </row>
    <row r="198" spans="1:10" ht="25">
      <c r="A198" s="7">
        <v>380</v>
      </c>
      <c r="B198" s="12">
        <v>4322</v>
      </c>
      <c r="C198" s="8" t="s">
        <v>434</v>
      </c>
      <c r="D198" s="8" t="s">
        <v>1412</v>
      </c>
      <c r="E198" s="8" t="s">
        <v>38</v>
      </c>
      <c r="F198" s="8" t="s">
        <v>258</v>
      </c>
      <c r="G198" s="8" t="s">
        <v>430</v>
      </c>
      <c r="H198" s="8" t="s">
        <v>864</v>
      </c>
      <c r="I198" s="36">
        <v>102</v>
      </c>
      <c r="J198" s="21">
        <v>111.44</v>
      </c>
    </row>
    <row r="199" spans="1:10" ht="62.5">
      <c r="A199" s="7">
        <v>381</v>
      </c>
      <c r="B199" s="12">
        <v>4323</v>
      </c>
      <c r="C199" s="8" t="s">
        <v>434</v>
      </c>
      <c r="D199" s="8" t="s">
        <v>1412</v>
      </c>
      <c r="E199" s="8" t="s">
        <v>39</v>
      </c>
      <c r="F199" s="8" t="s">
        <v>259</v>
      </c>
      <c r="G199" s="8" t="s">
        <v>430</v>
      </c>
      <c r="H199" s="8" t="s">
        <v>864</v>
      </c>
      <c r="I199" s="36">
        <v>1522</v>
      </c>
      <c r="J199" s="21">
        <v>1662.79</v>
      </c>
    </row>
    <row r="200" spans="1:10" ht="75">
      <c r="A200" s="7">
        <v>382</v>
      </c>
      <c r="B200" s="12">
        <v>4326</v>
      </c>
      <c r="C200" s="8" t="s">
        <v>434</v>
      </c>
      <c r="D200" s="8" t="s">
        <v>1412</v>
      </c>
      <c r="E200" s="8" t="s">
        <v>40</v>
      </c>
      <c r="F200" s="8" t="s">
        <v>260</v>
      </c>
      <c r="G200" s="8" t="s">
        <v>430</v>
      </c>
      <c r="H200" s="8" t="s">
        <v>864</v>
      </c>
      <c r="I200" s="36">
        <v>339</v>
      </c>
      <c r="J200" s="21">
        <v>370.36</v>
      </c>
    </row>
    <row r="201" spans="1:10" ht="75">
      <c r="A201" s="7">
        <v>383</v>
      </c>
      <c r="B201" s="12">
        <v>4327</v>
      </c>
      <c r="C201" s="8" t="s">
        <v>434</v>
      </c>
      <c r="D201" s="8" t="s">
        <v>1412</v>
      </c>
      <c r="E201" s="8" t="s">
        <v>40</v>
      </c>
      <c r="F201" s="8" t="s">
        <v>261</v>
      </c>
      <c r="G201" s="8" t="s">
        <v>430</v>
      </c>
      <c r="H201" s="8" t="s">
        <v>864</v>
      </c>
      <c r="I201" s="36">
        <v>564</v>
      </c>
      <c r="J201" s="21">
        <v>616.16999999999996</v>
      </c>
    </row>
    <row r="202" spans="1:10" ht="25">
      <c r="A202" s="7">
        <v>384</v>
      </c>
      <c r="B202" s="12">
        <v>4328</v>
      </c>
      <c r="C202" s="8" t="s">
        <v>434</v>
      </c>
      <c r="D202" s="8" t="s">
        <v>1412</v>
      </c>
      <c r="E202" s="8" t="s">
        <v>41</v>
      </c>
      <c r="F202" s="8" t="s">
        <v>262</v>
      </c>
      <c r="G202" s="8" t="s">
        <v>430</v>
      </c>
      <c r="H202" s="8" t="s">
        <v>864</v>
      </c>
      <c r="I202" s="36">
        <v>15</v>
      </c>
      <c r="J202" s="21">
        <v>16.39</v>
      </c>
    </row>
    <row r="203" spans="1:10" ht="25">
      <c r="A203" s="7">
        <v>385</v>
      </c>
      <c r="B203" s="12">
        <v>4330</v>
      </c>
      <c r="C203" s="8" t="s">
        <v>434</v>
      </c>
      <c r="D203" s="8" t="s">
        <v>1412</v>
      </c>
      <c r="E203" s="8" t="s">
        <v>42</v>
      </c>
      <c r="F203" s="8" t="s">
        <v>263</v>
      </c>
      <c r="G203" s="8" t="s">
        <v>430</v>
      </c>
      <c r="H203" s="8" t="s">
        <v>864</v>
      </c>
      <c r="I203" s="36">
        <v>579</v>
      </c>
      <c r="J203" s="21">
        <v>632.55999999999995</v>
      </c>
    </row>
    <row r="204" spans="1:10" ht="25">
      <c r="A204" s="7">
        <v>386</v>
      </c>
      <c r="B204" s="12">
        <v>4331</v>
      </c>
      <c r="C204" s="8" t="s">
        <v>434</v>
      </c>
      <c r="D204" s="8" t="s">
        <v>1412</v>
      </c>
      <c r="E204" s="8" t="s">
        <v>173</v>
      </c>
      <c r="F204" s="8" t="s">
        <v>367</v>
      </c>
      <c r="G204" s="8" t="s">
        <v>427</v>
      </c>
      <c r="H204" s="8" t="s">
        <v>864</v>
      </c>
      <c r="I204" s="36">
        <v>560</v>
      </c>
      <c r="J204" s="21">
        <v>637.55999999999995</v>
      </c>
    </row>
    <row r="205" spans="1:10" ht="25">
      <c r="A205" s="7">
        <v>387</v>
      </c>
      <c r="B205" s="12">
        <v>4332</v>
      </c>
      <c r="C205" s="8" t="s">
        <v>434</v>
      </c>
      <c r="D205" s="8" t="s">
        <v>1412</v>
      </c>
      <c r="E205" s="8" t="s">
        <v>174</v>
      </c>
      <c r="F205" s="8" t="s">
        <v>368</v>
      </c>
      <c r="G205" s="8" t="s">
        <v>427</v>
      </c>
      <c r="H205" s="8" t="s">
        <v>864</v>
      </c>
      <c r="I205" s="36">
        <v>74</v>
      </c>
      <c r="J205" s="21">
        <v>84.25</v>
      </c>
    </row>
    <row r="206" spans="1:10" ht="25">
      <c r="A206" s="7">
        <v>388</v>
      </c>
      <c r="B206" s="12">
        <v>4336</v>
      </c>
      <c r="C206" s="8" t="s">
        <v>434</v>
      </c>
      <c r="D206" s="8" t="s">
        <v>1412</v>
      </c>
      <c r="E206" s="8" t="s">
        <v>43</v>
      </c>
      <c r="F206" s="8" t="s">
        <v>264</v>
      </c>
      <c r="G206" s="8" t="s">
        <v>427</v>
      </c>
      <c r="H206" s="8" t="s">
        <v>864</v>
      </c>
      <c r="I206" s="36">
        <v>13050</v>
      </c>
      <c r="J206" s="21">
        <v>14857.43</v>
      </c>
    </row>
    <row r="207" spans="1:10" ht="25">
      <c r="A207" s="7">
        <v>389</v>
      </c>
      <c r="B207" s="12">
        <v>4337</v>
      </c>
      <c r="C207" s="8" t="s">
        <v>434</v>
      </c>
      <c r="D207" s="8" t="s">
        <v>1412</v>
      </c>
      <c r="E207" s="8" t="s">
        <v>175</v>
      </c>
      <c r="F207" s="8" t="s">
        <v>369</v>
      </c>
      <c r="G207" s="8" t="s">
        <v>427</v>
      </c>
      <c r="H207" s="8" t="s">
        <v>864</v>
      </c>
      <c r="I207" s="36">
        <v>79</v>
      </c>
      <c r="J207" s="21">
        <v>89.94</v>
      </c>
    </row>
    <row r="208" spans="1:10" ht="75">
      <c r="A208" s="7">
        <v>390</v>
      </c>
      <c r="B208" s="12">
        <v>4343</v>
      </c>
      <c r="C208" s="8" t="s">
        <v>434</v>
      </c>
      <c r="D208" s="8" t="s">
        <v>1412</v>
      </c>
      <c r="E208" s="8" t="s">
        <v>44</v>
      </c>
      <c r="F208" s="8" t="s">
        <v>265</v>
      </c>
      <c r="G208" s="8" t="s">
        <v>427</v>
      </c>
      <c r="H208" s="8" t="s">
        <v>864</v>
      </c>
      <c r="I208" s="36">
        <v>1026</v>
      </c>
      <c r="J208" s="21">
        <v>1168.0999999999999</v>
      </c>
    </row>
    <row r="209" spans="1:10" ht="25">
      <c r="A209" s="7">
        <v>391</v>
      </c>
      <c r="B209" s="12">
        <v>4344</v>
      </c>
      <c r="C209" s="8" t="s">
        <v>434</v>
      </c>
      <c r="D209" s="8" t="s">
        <v>1412</v>
      </c>
      <c r="E209" s="8" t="s">
        <v>176</v>
      </c>
      <c r="F209" s="8" t="s">
        <v>370</v>
      </c>
      <c r="G209" s="8" t="s">
        <v>427</v>
      </c>
      <c r="H209" s="8" t="s">
        <v>864</v>
      </c>
      <c r="I209" s="36">
        <v>6444</v>
      </c>
      <c r="J209" s="21">
        <v>7336.49</v>
      </c>
    </row>
    <row r="210" spans="1:10" ht="25">
      <c r="A210" s="7">
        <v>392</v>
      </c>
      <c r="B210" s="12">
        <v>4346</v>
      </c>
      <c r="C210" s="8" t="s">
        <v>434</v>
      </c>
      <c r="D210" s="8" t="s">
        <v>1412</v>
      </c>
      <c r="E210" s="8" t="s">
        <v>177</v>
      </c>
      <c r="F210" s="8" t="s">
        <v>371</v>
      </c>
      <c r="G210" s="8" t="s">
        <v>427</v>
      </c>
      <c r="H210" s="8" t="s">
        <v>864</v>
      </c>
      <c r="I210" s="36">
        <v>700</v>
      </c>
      <c r="J210" s="21">
        <v>796.95</v>
      </c>
    </row>
    <row r="211" spans="1:10" ht="25">
      <c r="A211" s="7">
        <v>393</v>
      </c>
      <c r="B211" s="12">
        <v>4348</v>
      </c>
      <c r="C211" s="8" t="s">
        <v>434</v>
      </c>
      <c r="D211" s="8" t="s">
        <v>1412</v>
      </c>
      <c r="E211" s="8" t="s">
        <v>45</v>
      </c>
      <c r="F211" s="8" t="s">
        <v>266</v>
      </c>
      <c r="G211" s="8" t="s">
        <v>430</v>
      </c>
      <c r="H211" s="8" t="s">
        <v>864</v>
      </c>
      <c r="I211" s="36">
        <v>1312</v>
      </c>
      <c r="J211" s="21">
        <v>1433.36</v>
      </c>
    </row>
    <row r="212" spans="1:10" ht="25">
      <c r="A212" s="7">
        <v>394</v>
      </c>
      <c r="B212" s="12">
        <v>4349</v>
      </c>
      <c r="C212" s="8" t="s">
        <v>434</v>
      </c>
      <c r="D212" s="8" t="s">
        <v>1412</v>
      </c>
      <c r="E212" s="8" t="s">
        <v>45</v>
      </c>
      <c r="F212" s="8" t="s">
        <v>267</v>
      </c>
      <c r="G212" s="8" t="s">
        <v>430</v>
      </c>
      <c r="H212" s="8" t="s">
        <v>864</v>
      </c>
      <c r="I212" s="36">
        <v>240</v>
      </c>
      <c r="J212" s="21">
        <v>262.2</v>
      </c>
    </row>
    <row r="213" spans="1:10" ht="25">
      <c r="A213" s="7">
        <v>395</v>
      </c>
      <c r="B213" s="12">
        <v>4350</v>
      </c>
      <c r="C213" s="8" t="s">
        <v>434</v>
      </c>
      <c r="D213" s="8" t="s">
        <v>1412</v>
      </c>
      <c r="E213" s="8" t="s">
        <v>45</v>
      </c>
      <c r="F213" s="8" t="s">
        <v>268</v>
      </c>
      <c r="G213" s="8" t="s">
        <v>430</v>
      </c>
      <c r="H213" s="8" t="s">
        <v>864</v>
      </c>
      <c r="I213" s="36">
        <v>325</v>
      </c>
      <c r="J213" s="21">
        <v>355.06</v>
      </c>
    </row>
    <row r="214" spans="1:10" ht="25">
      <c r="A214" s="7">
        <v>396</v>
      </c>
      <c r="B214" s="12">
        <v>4351</v>
      </c>
      <c r="C214" s="8" t="s">
        <v>434</v>
      </c>
      <c r="D214" s="8" t="s">
        <v>1412</v>
      </c>
      <c r="E214" s="8" t="s">
        <v>45</v>
      </c>
      <c r="F214" s="8" t="s">
        <v>269</v>
      </c>
      <c r="G214" s="8" t="s">
        <v>430</v>
      </c>
      <c r="H214" s="8" t="s">
        <v>864</v>
      </c>
      <c r="I214" s="36">
        <v>1000</v>
      </c>
      <c r="J214" s="21">
        <v>1092.5</v>
      </c>
    </row>
    <row r="215" spans="1:10" ht="25">
      <c r="A215" s="7">
        <v>397</v>
      </c>
      <c r="B215" s="12">
        <v>4352</v>
      </c>
      <c r="C215" s="8" t="s">
        <v>434</v>
      </c>
      <c r="D215" s="8" t="s">
        <v>1412</v>
      </c>
      <c r="E215" s="8" t="s">
        <v>46</v>
      </c>
      <c r="F215" s="8" t="s">
        <v>270</v>
      </c>
      <c r="G215" s="8" t="s">
        <v>430</v>
      </c>
      <c r="H215" s="8" t="s">
        <v>864</v>
      </c>
      <c r="I215" s="36">
        <v>820</v>
      </c>
      <c r="J215" s="21">
        <v>895.85</v>
      </c>
    </row>
    <row r="216" spans="1:10" ht="25">
      <c r="A216" s="7">
        <v>398</v>
      </c>
      <c r="B216" s="12">
        <v>4353</v>
      </c>
      <c r="C216" s="8" t="s">
        <v>434</v>
      </c>
      <c r="D216" s="8" t="s">
        <v>1412</v>
      </c>
      <c r="E216" s="8" t="s">
        <v>46</v>
      </c>
      <c r="F216" s="8" t="s">
        <v>271</v>
      </c>
      <c r="G216" s="8" t="s">
        <v>430</v>
      </c>
      <c r="H216" s="8" t="s">
        <v>864</v>
      </c>
      <c r="I216" s="36">
        <v>312</v>
      </c>
      <c r="J216" s="21">
        <v>340.86</v>
      </c>
    </row>
    <row r="217" spans="1:10" ht="25">
      <c r="A217" s="7">
        <v>399</v>
      </c>
      <c r="B217" s="12">
        <v>4354</v>
      </c>
      <c r="C217" s="8" t="s">
        <v>434</v>
      </c>
      <c r="D217" s="8" t="s">
        <v>1412</v>
      </c>
      <c r="E217" s="8" t="s">
        <v>178</v>
      </c>
      <c r="F217" s="8" t="s">
        <v>372</v>
      </c>
      <c r="G217" s="8" t="s">
        <v>427</v>
      </c>
      <c r="H217" s="8" t="s">
        <v>864</v>
      </c>
      <c r="I217" s="36">
        <v>85</v>
      </c>
      <c r="J217" s="21">
        <v>96.77</v>
      </c>
    </row>
    <row r="218" spans="1:10" ht="37.5">
      <c r="A218" s="7">
        <v>400</v>
      </c>
      <c r="B218" s="12">
        <v>4357</v>
      </c>
      <c r="C218" s="8" t="s">
        <v>434</v>
      </c>
      <c r="D218" s="8" t="s">
        <v>1412</v>
      </c>
      <c r="E218" s="8" t="s">
        <v>47</v>
      </c>
      <c r="F218" s="8" t="s">
        <v>272</v>
      </c>
      <c r="G218" s="8" t="s">
        <v>429</v>
      </c>
      <c r="H218" s="8" t="s">
        <v>864</v>
      </c>
      <c r="I218" s="36">
        <v>333</v>
      </c>
      <c r="J218" s="21">
        <v>38.299999999999997</v>
      </c>
    </row>
    <row r="219" spans="1:10" ht="50">
      <c r="A219" s="7">
        <v>401</v>
      </c>
      <c r="B219" s="12">
        <v>4364</v>
      </c>
      <c r="C219" s="8" t="s">
        <v>434</v>
      </c>
      <c r="D219" s="8" t="s">
        <v>1412</v>
      </c>
      <c r="E219" s="8" t="s">
        <v>48</v>
      </c>
      <c r="F219" s="8" t="s">
        <v>273</v>
      </c>
      <c r="G219" s="8" t="s">
        <v>430</v>
      </c>
      <c r="H219" s="8" t="s">
        <v>864</v>
      </c>
      <c r="I219" s="36">
        <v>500</v>
      </c>
      <c r="J219" s="21">
        <v>546.25</v>
      </c>
    </row>
    <row r="220" spans="1:10" ht="25">
      <c r="A220" s="7">
        <v>402</v>
      </c>
      <c r="B220" s="12">
        <v>4365</v>
      </c>
      <c r="C220" s="8" t="s">
        <v>434</v>
      </c>
      <c r="D220" s="8" t="s">
        <v>1412</v>
      </c>
      <c r="E220" s="8" t="s">
        <v>49</v>
      </c>
      <c r="F220" s="8" t="s">
        <v>274</v>
      </c>
      <c r="G220" s="8" t="s">
        <v>430</v>
      </c>
      <c r="H220" s="8" t="s">
        <v>864</v>
      </c>
      <c r="I220" s="36">
        <v>531</v>
      </c>
      <c r="J220" s="21">
        <v>580.12</v>
      </c>
    </row>
    <row r="221" spans="1:10" ht="25">
      <c r="A221" s="7">
        <v>403</v>
      </c>
      <c r="B221" s="12">
        <v>4366</v>
      </c>
      <c r="C221" s="8" t="s">
        <v>434</v>
      </c>
      <c r="D221" s="8" t="s">
        <v>1412</v>
      </c>
      <c r="E221" s="8" t="s">
        <v>49</v>
      </c>
      <c r="F221" s="8" t="s">
        <v>275</v>
      </c>
      <c r="G221" s="8" t="s">
        <v>430</v>
      </c>
      <c r="H221" s="8" t="s">
        <v>864</v>
      </c>
      <c r="I221" s="36">
        <v>194</v>
      </c>
      <c r="J221" s="21">
        <v>211.95</v>
      </c>
    </row>
    <row r="222" spans="1:10" ht="50">
      <c r="A222" s="7">
        <v>404</v>
      </c>
      <c r="B222" s="12">
        <v>4367</v>
      </c>
      <c r="C222" s="8" t="s">
        <v>434</v>
      </c>
      <c r="D222" s="8" t="s">
        <v>1412</v>
      </c>
      <c r="E222" s="8" t="s">
        <v>50</v>
      </c>
      <c r="F222" s="8" t="s">
        <v>276</v>
      </c>
      <c r="G222" s="8" t="s">
        <v>430</v>
      </c>
      <c r="H222" s="8" t="s">
        <v>864</v>
      </c>
      <c r="I222" s="36">
        <v>400</v>
      </c>
      <c r="J222" s="21">
        <v>437</v>
      </c>
    </row>
    <row r="223" spans="1:10" ht="25">
      <c r="A223" s="7">
        <v>405</v>
      </c>
      <c r="B223" s="12">
        <v>4368</v>
      </c>
      <c r="C223" s="8" t="s">
        <v>434</v>
      </c>
      <c r="D223" s="8" t="s">
        <v>1412</v>
      </c>
      <c r="E223" s="8" t="s">
        <v>49</v>
      </c>
      <c r="F223" s="8" t="s">
        <v>277</v>
      </c>
      <c r="G223" s="8" t="s">
        <v>430</v>
      </c>
      <c r="H223" s="8" t="s">
        <v>864</v>
      </c>
      <c r="I223" s="36">
        <v>307</v>
      </c>
      <c r="J223" s="21">
        <v>335.4</v>
      </c>
    </row>
    <row r="224" spans="1:10" ht="25">
      <c r="A224" s="7">
        <v>406</v>
      </c>
      <c r="B224" s="12">
        <v>4372</v>
      </c>
      <c r="C224" s="8" t="s">
        <v>434</v>
      </c>
      <c r="D224" s="8" t="s">
        <v>1412</v>
      </c>
      <c r="E224" s="8" t="s">
        <v>179</v>
      </c>
      <c r="F224" s="8" t="s">
        <v>373</v>
      </c>
      <c r="G224" s="8" t="s">
        <v>427</v>
      </c>
      <c r="H224" s="8" t="s">
        <v>864</v>
      </c>
      <c r="I224" s="36">
        <v>3535</v>
      </c>
      <c r="J224" s="21">
        <v>4024.6</v>
      </c>
    </row>
    <row r="225" spans="1:10" ht="25">
      <c r="A225" s="7">
        <v>407</v>
      </c>
      <c r="B225" s="12">
        <v>4376</v>
      </c>
      <c r="C225" s="8" t="s">
        <v>434</v>
      </c>
      <c r="D225" s="8" t="s">
        <v>1412</v>
      </c>
      <c r="E225" s="8" t="s">
        <v>51</v>
      </c>
      <c r="F225" s="8" t="s">
        <v>278</v>
      </c>
      <c r="G225" s="8" t="s">
        <v>430</v>
      </c>
      <c r="H225" s="8" t="s">
        <v>864</v>
      </c>
      <c r="I225" s="36">
        <v>438</v>
      </c>
      <c r="J225" s="21">
        <v>478.52</v>
      </c>
    </row>
    <row r="226" spans="1:10" ht="75">
      <c r="A226" s="7">
        <v>408</v>
      </c>
      <c r="B226" s="12">
        <v>4377</v>
      </c>
      <c r="C226" s="8" t="s">
        <v>434</v>
      </c>
      <c r="D226" s="8" t="s">
        <v>1412</v>
      </c>
      <c r="E226" s="8" t="s">
        <v>52</v>
      </c>
      <c r="F226" s="8" t="s">
        <v>279</v>
      </c>
      <c r="G226" s="8" t="s">
        <v>427</v>
      </c>
      <c r="H226" s="8" t="s">
        <v>864</v>
      </c>
      <c r="I226" s="36">
        <v>1597</v>
      </c>
      <c r="J226" s="21">
        <v>1818.18</v>
      </c>
    </row>
    <row r="227" spans="1:10" ht="25">
      <c r="A227" s="7">
        <v>409</v>
      </c>
      <c r="B227" s="12">
        <v>4380</v>
      </c>
      <c r="C227" s="8" t="s">
        <v>434</v>
      </c>
      <c r="D227" s="8" t="s">
        <v>1412</v>
      </c>
      <c r="E227" s="8" t="s">
        <v>53</v>
      </c>
      <c r="F227" s="8" t="s">
        <v>280</v>
      </c>
      <c r="G227" s="8" t="s">
        <v>430</v>
      </c>
      <c r="H227" s="8" t="s">
        <v>864</v>
      </c>
      <c r="I227" s="36">
        <v>689</v>
      </c>
      <c r="J227" s="21">
        <v>752.73</v>
      </c>
    </row>
    <row r="228" spans="1:10">
      <c r="A228" s="7">
        <v>410</v>
      </c>
      <c r="B228" s="12">
        <v>4381</v>
      </c>
      <c r="C228" s="8" t="s">
        <v>434</v>
      </c>
      <c r="D228" s="8" t="s">
        <v>1412</v>
      </c>
      <c r="E228" s="8" t="s">
        <v>54</v>
      </c>
      <c r="F228" s="8" t="s">
        <v>281</v>
      </c>
      <c r="G228" s="8" t="s">
        <v>430</v>
      </c>
      <c r="H228" s="8" t="s">
        <v>864</v>
      </c>
      <c r="I228" s="36">
        <v>751</v>
      </c>
      <c r="J228" s="21">
        <v>820.47</v>
      </c>
    </row>
    <row r="229" spans="1:10" ht="25">
      <c r="A229" s="7">
        <v>411</v>
      </c>
      <c r="B229" s="12">
        <v>4386</v>
      </c>
      <c r="C229" s="8" t="s">
        <v>434</v>
      </c>
      <c r="D229" s="8" t="s">
        <v>1412</v>
      </c>
      <c r="E229" s="8" t="s">
        <v>180</v>
      </c>
      <c r="F229" s="8" t="s">
        <v>374</v>
      </c>
      <c r="G229" s="8" t="s">
        <v>427</v>
      </c>
      <c r="H229" s="8" t="s">
        <v>864</v>
      </c>
      <c r="I229" s="36">
        <v>2739</v>
      </c>
      <c r="J229" s="21">
        <v>3118.35</v>
      </c>
    </row>
    <row r="230" spans="1:10" ht="25">
      <c r="A230" s="7">
        <v>412</v>
      </c>
      <c r="B230" s="12">
        <v>4388</v>
      </c>
      <c r="C230" s="8" t="s">
        <v>434</v>
      </c>
      <c r="D230" s="8" t="s">
        <v>1412</v>
      </c>
      <c r="E230" s="8" t="s">
        <v>181</v>
      </c>
      <c r="F230" s="8" t="s">
        <v>375</v>
      </c>
      <c r="G230" s="8" t="s">
        <v>427</v>
      </c>
      <c r="H230" s="8" t="s">
        <v>864</v>
      </c>
      <c r="I230" s="36">
        <v>239</v>
      </c>
      <c r="J230" s="21">
        <v>272.10000000000002</v>
      </c>
    </row>
    <row r="231" spans="1:10" ht="37.5">
      <c r="A231" s="7">
        <v>413</v>
      </c>
      <c r="B231" s="12">
        <v>4389</v>
      </c>
      <c r="C231" s="8" t="s">
        <v>434</v>
      </c>
      <c r="D231" s="8" t="s">
        <v>1412</v>
      </c>
      <c r="E231" s="8" t="s">
        <v>182</v>
      </c>
      <c r="F231" s="8" t="s">
        <v>469</v>
      </c>
      <c r="G231" s="8" t="s">
        <v>427</v>
      </c>
      <c r="H231" s="8" t="s">
        <v>864</v>
      </c>
      <c r="I231" s="36">
        <v>615</v>
      </c>
      <c r="J231" s="21">
        <v>700.18</v>
      </c>
    </row>
    <row r="232" spans="1:10" ht="25">
      <c r="A232" s="7">
        <v>414</v>
      </c>
      <c r="B232" s="12">
        <v>4390</v>
      </c>
      <c r="C232" s="8" t="s">
        <v>434</v>
      </c>
      <c r="D232" s="8" t="s">
        <v>1412</v>
      </c>
      <c r="E232" s="8" t="s">
        <v>182</v>
      </c>
      <c r="F232" s="8" t="s">
        <v>376</v>
      </c>
      <c r="G232" s="8" t="s">
        <v>427</v>
      </c>
      <c r="H232" s="8" t="s">
        <v>864</v>
      </c>
      <c r="I232" s="36">
        <v>65</v>
      </c>
      <c r="J232" s="21">
        <v>74</v>
      </c>
    </row>
    <row r="233" spans="1:10" ht="25">
      <c r="A233" s="7">
        <v>415</v>
      </c>
      <c r="B233" s="12">
        <v>4398</v>
      </c>
      <c r="C233" s="8" t="s">
        <v>434</v>
      </c>
      <c r="D233" s="8" t="s">
        <v>1412</v>
      </c>
      <c r="E233" s="8" t="s">
        <v>55</v>
      </c>
      <c r="F233" s="8" t="s">
        <v>282</v>
      </c>
      <c r="G233" s="8" t="s">
        <v>427</v>
      </c>
      <c r="H233" s="8" t="s">
        <v>864</v>
      </c>
      <c r="I233" s="36">
        <v>174</v>
      </c>
      <c r="J233" s="21">
        <v>198.1</v>
      </c>
    </row>
    <row r="234" spans="1:10" ht="25">
      <c r="A234" s="7">
        <v>416</v>
      </c>
      <c r="B234" s="12">
        <v>4400</v>
      </c>
      <c r="C234" s="8" t="s">
        <v>434</v>
      </c>
      <c r="D234" s="8" t="s">
        <v>1412</v>
      </c>
      <c r="E234" s="8" t="s">
        <v>55</v>
      </c>
      <c r="F234" s="8" t="s">
        <v>283</v>
      </c>
      <c r="G234" s="8" t="s">
        <v>429</v>
      </c>
      <c r="H234" s="8" t="s">
        <v>864</v>
      </c>
      <c r="I234" s="36">
        <v>708</v>
      </c>
      <c r="J234" s="21">
        <v>81.42</v>
      </c>
    </row>
    <row r="235" spans="1:10" ht="25">
      <c r="A235" s="7">
        <v>417</v>
      </c>
      <c r="B235" s="12">
        <v>4401</v>
      </c>
      <c r="C235" s="8" t="s">
        <v>434</v>
      </c>
      <c r="D235" s="8" t="s">
        <v>1412</v>
      </c>
      <c r="E235" s="8" t="s">
        <v>55</v>
      </c>
      <c r="F235" s="8" t="s">
        <v>284</v>
      </c>
      <c r="G235" s="8" t="s">
        <v>429</v>
      </c>
      <c r="H235" s="8" t="s">
        <v>864</v>
      </c>
      <c r="I235" s="36">
        <v>118</v>
      </c>
      <c r="J235" s="21">
        <v>13.57</v>
      </c>
    </row>
    <row r="236" spans="1:10" ht="25">
      <c r="A236" s="7">
        <v>418</v>
      </c>
      <c r="B236" s="12">
        <v>4405</v>
      </c>
      <c r="C236" s="8" t="s">
        <v>434</v>
      </c>
      <c r="D236" s="8" t="s">
        <v>1412</v>
      </c>
      <c r="E236" s="8" t="s">
        <v>56</v>
      </c>
      <c r="F236" s="8" t="s">
        <v>285</v>
      </c>
      <c r="G236" s="8" t="s">
        <v>429</v>
      </c>
      <c r="H236" s="8" t="s">
        <v>864</v>
      </c>
      <c r="I236" s="36">
        <v>51</v>
      </c>
      <c r="J236" s="21">
        <v>5.87</v>
      </c>
    </row>
    <row r="237" spans="1:10" ht="37.5">
      <c r="A237" s="7">
        <v>419</v>
      </c>
      <c r="B237" s="12">
        <v>4408</v>
      </c>
      <c r="C237" s="8" t="s">
        <v>434</v>
      </c>
      <c r="D237" s="8" t="s">
        <v>1412</v>
      </c>
      <c r="E237" s="8" t="s">
        <v>57</v>
      </c>
      <c r="F237" s="8" t="s">
        <v>286</v>
      </c>
      <c r="G237" s="8" t="s">
        <v>428</v>
      </c>
      <c r="H237" s="8" t="s">
        <v>864</v>
      </c>
      <c r="I237" s="36">
        <v>823</v>
      </c>
      <c r="J237" s="21">
        <v>482.69</v>
      </c>
    </row>
    <row r="238" spans="1:10" ht="25">
      <c r="A238" s="7">
        <v>420</v>
      </c>
      <c r="B238" s="12">
        <v>4411</v>
      </c>
      <c r="C238" s="8" t="s">
        <v>434</v>
      </c>
      <c r="D238" s="8" t="s">
        <v>1412</v>
      </c>
      <c r="E238" s="8" t="s">
        <v>58</v>
      </c>
      <c r="F238" s="8" t="s">
        <v>287</v>
      </c>
      <c r="G238" s="8" t="s">
        <v>430</v>
      </c>
      <c r="H238" s="8" t="s">
        <v>864</v>
      </c>
      <c r="I238" s="36">
        <v>374</v>
      </c>
      <c r="J238" s="21">
        <v>408.6</v>
      </c>
    </row>
    <row r="239" spans="1:10" ht="25">
      <c r="A239" s="7">
        <v>421</v>
      </c>
      <c r="B239" s="12">
        <v>4412</v>
      </c>
      <c r="C239" s="8" t="s">
        <v>434</v>
      </c>
      <c r="D239" s="8" t="s">
        <v>1412</v>
      </c>
      <c r="E239" s="8" t="s">
        <v>59</v>
      </c>
      <c r="F239" s="8" t="s">
        <v>288</v>
      </c>
      <c r="G239" s="8" t="s">
        <v>427</v>
      </c>
      <c r="H239" s="8" t="s">
        <v>864</v>
      </c>
      <c r="I239" s="36">
        <v>1907</v>
      </c>
      <c r="J239" s="21">
        <v>2171.12</v>
      </c>
    </row>
    <row r="240" spans="1:10" ht="25">
      <c r="A240" s="7">
        <v>422</v>
      </c>
      <c r="B240" s="12">
        <v>4414</v>
      </c>
      <c r="C240" s="8" t="s">
        <v>434</v>
      </c>
      <c r="D240" s="8" t="s">
        <v>1412</v>
      </c>
      <c r="E240" s="8" t="s">
        <v>183</v>
      </c>
      <c r="F240" s="8" t="s">
        <v>377</v>
      </c>
      <c r="G240" s="8" t="s">
        <v>427</v>
      </c>
      <c r="H240" s="8" t="s">
        <v>864</v>
      </c>
      <c r="I240" s="36">
        <v>175</v>
      </c>
      <c r="J240" s="21">
        <v>199.24</v>
      </c>
    </row>
    <row r="241" spans="1:10" ht="62.5">
      <c r="A241" s="7">
        <v>423</v>
      </c>
      <c r="B241" s="12">
        <v>4419</v>
      </c>
      <c r="C241" s="8" t="s">
        <v>434</v>
      </c>
      <c r="D241" s="8" t="s">
        <v>1412</v>
      </c>
      <c r="E241" s="8" t="s">
        <v>447</v>
      </c>
      <c r="F241" s="8" t="s">
        <v>289</v>
      </c>
      <c r="G241" s="8" t="s">
        <v>430</v>
      </c>
      <c r="H241" s="8" t="s">
        <v>864</v>
      </c>
      <c r="I241" s="36">
        <v>307</v>
      </c>
      <c r="J241" s="21">
        <v>335.4</v>
      </c>
    </row>
    <row r="242" spans="1:10" ht="62.5">
      <c r="A242" s="7">
        <v>424</v>
      </c>
      <c r="B242" s="12">
        <v>4420</v>
      </c>
      <c r="C242" s="8" t="s">
        <v>434</v>
      </c>
      <c r="D242" s="8" t="s">
        <v>1412</v>
      </c>
      <c r="E242" s="8" t="s">
        <v>60</v>
      </c>
      <c r="F242" s="8" t="s">
        <v>290</v>
      </c>
      <c r="G242" s="8" t="s">
        <v>430</v>
      </c>
      <c r="H242" s="8" t="s">
        <v>864</v>
      </c>
      <c r="I242" s="36">
        <v>377</v>
      </c>
      <c r="J242" s="21">
        <v>411.87</v>
      </c>
    </row>
    <row r="243" spans="1:10" ht="112.5">
      <c r="A243" s="7">
        <v>425</v>
      </c>
      <c r="B243" s="12">
        <v>4421</v>
      </c>
      <c r="C243" s="8" t="s">
        <v>434</v>
      </c>
      <c r="D243" s="8" t="s">
        <v>1412</v>
      </c>
      <c r="E243" s="8" t="s">
        <v>448</v>
      </c>
      <c r="F243" s="8" t="s">
        <v>291</v>
      </c>
      <c r="G243" s="8" t="s">
        <v>430</v>
      </c>
      <c r="H243" s="8" t="s">
        <v>864</v>
      </c>
      <c r="I243" s="36">
        <v>43</v>
      </c>
      <c r="J243" s="21">
        <v>46.98</v>
      </c>
    </row>
    <row r="244" spans="1:10" ht="25">
      <c r="A244" s="7">
        <v>426</v>
      </c>
      <c r="B244" s="12">
        <v>4424</v>
      </c>
      <c r="C244" s="8" t="s">
        <v>434</v>
      </c>
      <c r="D244" s="8" t="s">
        <v>1412</v>
      </c>
      <c r="E244" s="8" t="s">
        <v>61</v>
      </c>
      <c r="F244" s="8" t="s">
        <v>292</v>
      </c>
      <c r="G244" s="8" t="s">
        <v>430</v>
      </c>
      <c r="H244" s="8" t="s">
        <v>864</v>
      </c>
      <c r="I244" s="36">
        <v>558</v>
      </c>
      <c r="J244" s="21">
        <v>609.62</v>
      </c>
    </row>
    <row r="245" spans="1:10" ht="25">
      <c r="A245" s="7">
        <v>427</v>
      </c>
      <c r="B245" s="12">
        <v>4427</v>
      </c>
      <c r="C245" s="8" t="s">
        <v>434</v>
      </c>
      <c r="D245" s="8" t="s">
        <v>1412</v>
      </c>
      <c r="E245" s="8" t="s">
        <v>62</v>
      </c>
      <c r="F245" s="8" t="s">
        <v>293</v>
      </c>
      <c r="G245" s="8" t="s">
        <v>430</v>
      </c>
      <c r="H245" s="8" t="s">
        <v>864</v>
      </c>
      <c r="I245" s="36">
        <v>100</v>
      </c>
      <c r="J245" s="21">
        <v>109.25</v>
      </c>
    </row>
    <row r="246" spans="1:10" ht="50">
      <c r="A246" s="7">
        <v>428</v>
      </c>
      <c r="B246" s="12">
        <v>4432</v>
      </c>
      <c r="C246" s="8" t="s">
        <v>434</v>
      </c>
      <c r="D246" s="8" t="s">
        <v>1412</v>
      </c>
      <c r="E246" s="8" t="s">
        <v>184</v>
      </c>
      <c r="F246" s="8" t="s">
        <v>378</v>
      </c>
      <c r="G246" s="8" t="s">
        <v>427</v>
      </c>
      <c r="H246" s="8" t="s">
        <v>864</v>
      </c>
      <c r="I246" s="36">
        <v>1209</v>
      </c>
      <c r="J246" s="21">
        <v>1376.45</v>
      </c>
    </row>
    <row r="247" spans="1:10" ht="50">
      <c r="A247" s="7">
        <v>429</v>
      </c>
      <c r="B247" s="12">
        <v>4433</v>
      </c>
      <c r="C247" s="8" t="s">
        <v>434</v>
      </c>
      <c r="D247" s="8" t="s">
        <v>1412</v>
      </c>
      <c r="E247" s="8" t="s">
        <v>184</v>
      </c>
      <c r="F247" s="8" t="s">
        <v>379</v>
      </c>
      <c r="G247" s="8" t="s">
        <v>427</v>
      </c>
      <c r="H247" s="8" t="s">
        <v>864</v>
      </c>
      <c r="I247" s="36">
        <v>6219</v>
      </c>
      <c r="J247" s="21">
        <v>7080.33</v>
      </c>
    </row>
    <row r="248" spans="1:10" ht="50">
      <c r="A248" s="7">
        <v>430</v>
      </c>
      <c r="B248" s="12">
        <v>4435</v>
      </c>
      <c r="C248" s="8" t="s">
        <v>434</v>
      </c>
      <c r="D248" s="8" t="s">
        <v>1412</v>
      </c>
      <c r="E248" s="8" t="s">
        <v>449</v>
      </c>
      <c r="F248" s="8" t="s">
        <v>294</v>
      </c>
      <c r="G248" s="8" t="s">
        <v>430</v>
      </c>
      <c r="H248" s="8" t="s">
        <v>864</v>
      </c>
      <c r="I248" s="36">
        <v>412</v>
      </c>
      <c r="J248" s="21">
        <v>450.11</v>
      </c>
    </row>
    <row r="249" spans="1:10" ht="75">
      <c r="A249" s="7">
        <v>431</v>
      </c>
      <c r="B249" s="12">
        <v>4436</v>
      </c>
      <c r="C249" s="8" t="s">
        <v>434</v>
      </c>
      <c r="D249" s="8" t="s">
        <v>1412</v>
      </c>
      <c r="E249" s="8" t="s">
        <v>63</v>
      </c>
      <c r="F249" s="8" t="s">
        <v>295</v>
      </c>
      <c r="G249" s="8" t="s">
        <v>430</v>
      </c>
      <c r="H249" s="8" t="s">
        <v>864</v>
      </c>
      <c r="I249" s="36">
        <v>317</v>
      </c>
      <c r="J249" s="21">
        <v>346.32</v>
      </c>
    </row>
    <row r="250" spans="1:10" ht="25">
      <c r="A250" s="7">
        <v>432</v>
      </c>
      <c r="B250" s="12">
        <v>4437</v>
      </c>
      <c r="C250" s="8" t="s">
        <v>434</v>
      </c>
      <c r="D250" s="8" t="s">
        <v>1412</v>
      </c>
      <c r="E250" s="8" t="s">
        <v>64</v>
      </c>
      <c r="F250" s="8" t="s">
        <v>296</v>
      </c>
      <c r="G250" s="8" t="s">
        <v>430</v>
      </c>
      <c r="H250" s="8" t="s">
        <v>864</v>
      </c>
      <c r="I250" s="36">
        <v>244</v>
      </c>
      <c r="J250" s="21">
        <v>266.57</v>
      </c>
    </row>
    <row r="251" spans="1:10" ht="25">
      <c r="A251" s="7">
        <v>433</v>
      </c>
      <c r="B251" s="12">
        <v>4438</v>
      </c>
      <c r="C251" s="8" t="s">
        <v>434</v>
      </c>
      <c r="D251" s="8" t="s">
        <v>1412</v>
      </c>
      <c r="E251" s="8" t="s">
        <v>64</v>
      </c>
      <c r="F251" s="8" t="s">
        <v>297</v>
      </c>
      <c r="G251" s="8" t="s">
        <v>430</v>
      </c>
      <c r="H251" s="8" t="s">
        <v>864</v>
      </c>
      <c r="I251" s="36">
        <v>343</v>
      </c>
      <c r="J251" s="21">
        <v>374.73</v>
      </c>
    </row>
    <row r="252" spans="1:10" ht="25">
      <c r="A252" s="7">
        <v>434</v>
      </c>
      <c r="B252" s="12">
        <v>4439</v>
      </c>
      <c r="C252" s="8" t="s">
        <v>434</v>
      </c>
      <c r="D252" s="8" t="s">
        <v>1412</v>
      </c>
      <c r="E252" s="8" t="s">
        <v>65</v>
      </c>
      <c r="F252" s="8" t="s">
        <v>298</v>
      </c>
      <c r="G252" s="8" t="s">
        <v>430</v>
      </c>
      <c r="H252" s="8" t="s">
        <v>864</v>
      </c>
      <c r="I252" s="36">
        <v>329</v>
      </c>
      <c r="J252" s="21">
        <v>359.43</v>
      </c>
    </row>
    <row r="253" spans="1:10" ht="25">
      <c r="A253" s="7">
        <v>435</v>
      </c>
      <c r="B253" s="12">
        <v>4440</v>
      </c>
      <c r="C253" s="8" t="s">
        <v>434</v>
      </c>
      <c r="D253" s="8" t="s">
        <v>1412</v>
      </c>
      <c r="E253" s="8" t="s">
        <v>65</v>
      </c>
      <c r="F253" s="8" t="s">
        <v>299</v>
      </c>
      <c r="G253" s="8" t="s">
        <v>430</v>
      </c>
      <c r="H253" s="8" t="s">
        <v>864</v>
      </c>
      <c r="I253" s="36">
        <v>1727</v>
      </c>
      <c r="J253" s="21">
        <v>1886.75</v>
      </c>
    </row>
    <row r="254" spans="1:10" ht="25">
      <c r="A254" s="7">
        <v>436</v>
      </c>
      <c r="B254" s="12">
        <v>4442</v>
      </c>
      <c r="C254" s="8" t="s">
        <v>434</v>
      </c>
      <c r="D254" s="8" t="s">
        <v>1412</v>
      </c>
      <c r="E254" s="8" t="s">
        <v>66</v>
      </c>
      <c r="F254" s="8" t="s">
        <v>300</v>
      </c>
      <c r="G254" s="8" t="s">
        <v>430</v>
      </c>
      <c r="H254" s="8" t="s">
        <v>864</v>
      </c>
      <c r="I254" s="36">
        <v>333</v>
      </c>
      <c r="J254" s="21">
        <v>363.8</v>
      </c>
    </row>
    <row r="255" spans="1:10" ht="100">
      <c r="A255" s="7">
        <v>437</v>
      </c>
      <c r="B255" s="12">
        <v>4443</v>
      </c>
      <c r="C255" s="8" t="s">
        <v>434</v>
      </c>
      <c r="D255" s="8" t="s">
        <v>1412</v>
      </c>
      <c r="E255" s="8" t="s">
        <v>450</v>
      </c>
      <c r="F255" s="8" t="s">
        <v>301</v>
      </c>
      <c r="G255" s="8" t="s">
        <v>430</v>
      </c>
      <c r="H255" s="8" t="s">
        <v>864</v>
      </c>
      <c r="I255" s="36">
        <v>311</v>
      </c>
      <c r="J255" s="21">
        <v>339.77</v>
      </c>
    </row>
    <row r="256" spans="1:10" ht="50">
      <c r="A256" s="7">
        <v>438</v>
      </c>
      <c r="B256" s="12">
        <v>4444</v>
      </c>
      <c r="C256" s="8" t="s">
        <v>434</v>
      </c>
      <c r="D256" s="8" t="s">
        <v>1412</v>
      </c>
      <c r="E256" s="8" t="s">
        <v>185</v>
      </c>
      <c r="F256" s="8" t="s">
        <v>380</v>
      </c>
      <c r="G256" s="8" t="s">
        <v>427</v>
      </c>
      <c r="H256" s="8" t="s">
        <v>864</v>
      </c>
      <c r="I256" s="36">
        <v>31</v>
      </c>
      <c r="J256" s="21">
        <v>35.29</v>
      </c>
    </row>
    <row r="257" spans="1:10" ht="37.5">
      <c r="A257" s="7">
        <v>439</v>
      </c>
      <c r="B257" s="12">
        <v>4445</v>
      </c>
      <c r="C257" s="8" t="s">
        <v>434</v>
      </c>
      <c r="D257" s="8" t="s">
        <v>1412</v>
      </c>
      <c r="E257" s="8" t="s">
        <v>67</v>
      </c>
      <c r="F257" s="8" t="s">
        <v>302</v>
      </c>
      <c r="G257" s="8" t="s">
        <v>429</v>
      </c>
      <c r="H257" s="8" t="s">
        <v>864</v>
      </c>
      <c r="I257" s="36">
        <v>561</v>
      </c>
      <c r="J257" s="21">
        <v>64.52</v>
      </c>
    </row>
    <row r="258" spans="1:10" ht="50">
      <c r="A258" s="7">
        <v>440</v>
      </c>
      <c r="B258" s="12">
        <v>4446</v>
      </c>
      <c r="C258" s="8" t="s">
        <v>434</v>
      </c>
      <c r="D258" s="8" t="s">
        <v>1412</v>
      </c>
      <c r="E258" s="8" t="s">
        <v>68</v>
      </c>
      <c r="F258" s="8" t="s">
        <v>303</v>
      </c>
      <c r="G258" s="8" t="s">
        <v>430</v>
      </c>
      <c r="H258" s="8" t="s">
        <v>864</v>
      </c>
      <c r="I258" s="36">
        <v>50</v>
      </c>
      <c r="J258" s="21">
        <v>54.63</v>
      </c>
    </row>
    <row r="259" spans="1:10" ht="25">
      <c r="A259" s="7">
        <v>441</v>
      </c>
      <c r="B259" s="12">
        <v>4450</v>
      </c>
      <c r="C259" s="8" t="s">
        <v>434</v>
      </c>
      <c r="D259" s="8" t="s">
        <v>1412</v>
      </c>
      <c r="E259" s="8" t="s">
        <v>69</v>
      </c>
      <c r="F259" s="8" t="s">
        <v>304</v>
      </c>
      <c r="G259" s="8" t="s">
        <v>430</v>
      </c>
      <c r="H259" s="8" t="s">
        <v>864</v>
      </c>
      <c r="I259" s="36">
        <v>394</v>
      </c>
      <c r="J259" s="21">
        <v>430.45</v>
      </c>
    </row>
    <row r="260" spans="1:10" ht="25">
      <c r="A260" s="7">
        <v>442</v>
      </c>
      <c r="B260" s="12">
        <v>4451</v>
      </c>
      <c r="C260" s="8" t="s">
        <v>434</v>
      </c>
      <c r="D260" s="8" t="s">
        <v>1412</v>
      </c>
      <c r="E260" s="8" t="s">
        <v>186</v>
      </c>
      <c r="F260" s="8" t="s">
        <v>381</v>
      </c>
      <c r="G260" s="8" t="s">
        <v>427</v>
      </c>
      <c r="H260" s="8" t="s">
        <v>864</v>
      </c>
      <c r="I260" s="36">
        <v>970</v>
      </c>
      <c r="J260" s="21">
        <v>1104.3499999999999</v>
      </c>
    </row>
    <row r="261" spans="1:10" ht="25">
      <c r="A261" s="7">
        <v>443</v>
      </c>
      <c r="B261" s="12">
        <v>4452</v>
      </c>
      <c r="C261" s="8" t="s">
        <v>434</v>
      </c>
      <c r="D261" s="8" t="s">
        <v>1412</v>
      </c>
      <c r="E261" s="8" t="s">
        <v>187</v>
      </c>
      <c r="F261" s="8" t="s">
        <v>382</v>
      </c>
      <c r="G261" s="8" t="s">
        <v>427</v>
      </c>
      <c r="H261" s="8" t="s">
        <v>864</v>
      </c>
      <c r="I261" s="36">
        <v>3724</v>
      </c>
      <c r="J261" s="21">
        <v>4239.7700000000004</v>
      </c>
    </row>
    <row r="262" spans="1:10" ht="25">
      <c r="A262" s="7">
        <v>444</v>
      </c>
      <c r="B262" s="12">
        <v>4454</v>
      </c>
      <c r="C262" s="8" t="s">
        <v>434</v>
      </c>
      <c r="D262" s="8" t="s">
        <v>1412</v>
      </c>
      <c r="E262" s="8" t="s">
        <v>70</v>
      </c>
      <c r="F262" s="8" t="s">
        <v>305</v>
      </c>
      <c r="G262" s="8" t="s">
        <v>430</v>
      </c>
      <c r="H262" s="8" t="s">
        <v>864</v>
      </c>
      <c r="I262" s="36">
        <v>468</v>
      </c>
      <c r="J262" s="21">
        <v>511.29</v>
      </c>
    </row>
    <row r="263" spans="1:10" ht="25">
      <c r="A263" s="7">
        <v>445</v>
      </c>
      <c r="B263" s="12">
        <v>4456</v>
      </c>
      <c r="C263" s="8" t="s">
        <v>434</v>
      </c>
      <c r="D263" s="8" t="s">
        <v>1412</v>
      </c>
      <c r="E263" s="8" t="s">
        <v>188</v>
      </c>
      <c r="F263" s="8" t="s">
        <v>383</v>
      </c>
      <c r="G263" s="8" t="s">
        <v>427</v>
      </c>
      <c r="H263" s="8" t="s">
        <v>864</v>
      </c>
      <c r="I263" s="36">
        <v>421</v>
      </c>
      <c r="J263" s="21">
        <v>479.31</v>
      </c>
    </row>
    <row r="264" spans="1:10" ht="25">
      <c r="A264" s="7">
        <v>446</v>
      </c>
      <c r="B264" s="12">
        <v>4459</v>
      </c>
      <c r="C264" s="8" t="s">
        <v>434</v>
      </c>
      <c r="D264" s="8" t="s">
        <v>1412</v>
      </c>
      <c r="E264" s="8" t="s">
        <v>189</v>
      </c>
      <c r="F264" s="8" t="s">
        <v>384</v>
      </c>
      <c r="G264" s="8" t="s">
        <v>427</v>
      </c>
      <c r="H264" s="8" t="s">
        <v>864</v>
      </c>
      <c r="I264" s="36">
        <v>212</v>
      </c>
      <c r="J264" s="21">
        <v>241.36</v>
      </c>
    </row>
    <row r="265" spans="1:10" ht="25">
      <c r="A265" s="7">
        <v>447</v>
      </c>
      <c r="B265" s="12">
        <v>4460</v>
      </c>
      <c r="C265" s="8" t="s">
        <v>434</v>
      </c>
      <c r="D265" s="8" t="s">
        <v>1412</v>
      </c>
      <c r="E265" s="8" t="s">
        <v>189</v>
      </c>
      <c r="F265" s="8" t="s">
        <v>385</v>
      </c>
      <c r="G265" s="8" t="s">
        <v>427</v>
      </c>
      <c r="H265" s="8" t="s">
        <v>864</v>
      </c>
      <c r="I265" s="36">
        <v>933</v>
      </c>
      <c r="J265" s="21">
        <v>1062.22</v>
      </c>
    </row>
    <row r="266" spans="1:10" ht="25">
      <c r="A266" s="7">
        <v>448</v>
      </c>
      <c r="B266" s="12">
        <v>4461</v>
      </c>
      <c r="C266" s="8" t="s">
        <v>434</v>
      </c>
      <c r="D266" s="8" t="s">
        <v>1412</v>
      </c>
      <c r="E266" s="8" t="s">
        <v>71</v>
      </c>
      <c r="F266" s="8" t="s">
        <v>306</v>
      </c>
      <c r="G266" s="8" t="s">
        <v>427</v>
      </c>
      <c r="H266" s="8" t="s">
        <v>864</v>
      </c>
      <c r="I266" s="36">
        <v>304</v>
      </c>
      <c r="J266" s="21">
        <v>346.1</v>
      </c>
    </row>
    <row r="267" spans="1:10" ht="25">
      <c r="A267" s="7">
        <v>449</v>
      </c>
      <c r="B267" s="12">
        <v>4469</v>
      </c>
      <c r="C267" s="8" t="s">
        <v>434</v>
      </c>
      <c r="D267" s="8" t="s">
        <v>1412</v>
      </c>
      <c r="E267" s="8" t="s">
        <v>19</v>
      </c>
      <c r="F267" s="8" t="s">
        <v>307</v>
      </c>
      <c r="G267" s="8" t="s">
        <v>430</v>
      </c>
      <c r="H267" s="8" t="s">
        <v>864</v>
      </c>
      <c r="I267" s="36">
        <v>1381</v>
      </c>
      <c r="J267" s="21">
        <v>1508.74</v>
      </c>
    </row>
    <row r="268" spans="1:10" ht="75">
      <c r="A268" s="7">
        <v>450</v>
      </c>
      <c r="B268" s="12">
        <v>4472</v>
      </c>
      <c r="C268" s="8" t="s">
        <v>434</v>
      </c>
      <c r="D268" s="8" t="s">
        <v>1412</v>
      </c>
      <c r="E268" s="8" t="s">
        <v>72</v>
      </c>
      <c r="F268" s="8" t="s">
        <v>308</v>
      </c>
      <c r="G268" s="8" t="s">
        <v>430</v>
      </c>
      <c r="H268" s="8" t="s">
        <v>864</v>
      </c>
      <c r="I268" s="36">
        <v>400</v>
      </c>
      <c r="J268" s="21">
        <v>437</v>
      </c>
    </row>
    <row r="269" spans="1:10" ht="37.5">
      <c r="A269" s="7">
        <v>451</v>
      </c>
      <c r="B269" s="12">
        <v>4473</v>
      </c>
      <c r="C269" s="8" t="s">
        <v>434</v>
      </c>
      <c r="D269" s="8" t="s">
        <v>1412</v>
      </c>
      <c r="E269" s="8" t="s">
        <v>73</v>
      </c>
      <c r="F269" s="8" t="s">
        <v>309</v>
      </c>
      <c r="G269" s="8" t="s">
        <v>430</v>
      </c>
      <c r="H269" s="8" t="s">
        <v>864</v>
      </c>
      <c r="I269" s="36">
        <v>316</v>
      </c>
      <c r="J269" s="21">
        <v>345.23</v>
      </c>
    </row>
    <row r="270" spans="1:10" ht="62.5">
      <c r="A270" s="7">
        <v>452</v>
      </c>
      <c r="B270" s="12">
        <v>4475</v>
      </c>
      <c r="C270" s="8" t="s">
        <v>434</v>
      </c>
      <c r="D270" s="8" t="s">
        <v>1412</v>
      </c>
      <c r="E270" s="8" t="s">
        <v>190</v>
      </c>
      <c r="F270" s="8" t="s">
        <v>470</v>
      </c>
      <c r="G270" s="8" t="s">
        <v>427</v>
      </c>
      <c r="H270" s="8" t="s">
        <v>864</v>
      </c>
      <c r="I270" s="36">
        <v>258</v>
      </c>
      <c r="J270" s="21">
        <v>293.73</v>
      </c>
    </row>
    <row r="271" spans="1:10" ht="50">
      <c r="A271" s="7">
        <v>453</v>
      </c>
      <c r="B271" s="12">
        <v>4477</v>
      </c>
      <c r="C271" s="8" t="s">
        <v>434</v>
      </c>
      <c r="D271" s="8" t="s">
        <v>1412</v>
      </c>
      <c r="E271" s="8" t="s">
        <v>191</v>
      </c>
      <c r="F271" s="8" t="s">
        <v>386</v>
      </c>
      <c r="G271" s="8" t="s">
        <v>427</v>
      </c>
      <c r="H271" s="8" t="s">
        <v>864</v>
      </c>
      <c r="I271" s="36">
        <v>1473</v>
      </c>
      <c r="J271" s="21">
        <v>1677.01</v>
      </c>
    </row>
    <row r="272" spans="1:10" ht="25">
      <c r="A272" s="7">
        <v>454</v>
      </c>
      <c r="B272" s="12">
        <v>4480</v>
      </c>
      <c r="C272" s="8" t="s">
        <v>434</v>
      </c>
      <c r="D272" s="8" t="s">
        <v>1412</v>
      </c>
      <c r="E272" s="8" t="s">
        <v>192</v>
      </c>
      <c r="F272" s="8" t="s">
        <v>387</v>
      </c>
      <c r="G272" s="8" t="s">
        <v>427</v>
      </c>
      <c r="H272" s="8" t="s">
        <v>864</v>
      </c>
      <c r="I272" s="36">
        <v>419</v>
      </c>
      <c r="J272" s="21">
        <v>477.03</v>
      </c>
    </row>
    <row r="273" spans="1:10" ht="37.5">
      <c r="A273" s="7">
        <v>455</v>
      </c>
      <c r="B273" s="12">
        <v>4481</v>
      </c>
      <c r="C273" s="8" t="s">
        <v>434</v>
      </c>
      <c r="D273" s="8" t="s">
        <v>1412</v>
      </c>
      <c r="E273" s="8" t="s">
        <v>193</v>
      </c>
      <c r="F273" s="8" t="s">
        <v>388</v>
      </c>
      <c r="G273" s="8" t="s">
        <v>427</v>
      </c>
      <c r="H273" s="8" t="s">
        <v>864</v>
      </c>
      <c r="I273" s="36">
        <v>7180</v>
      </c>
      <c r="J273" s="21">
        <v>8174.43</v>
      </c>
    </row>
    <row r="274" spans="1:10" ht="175">
      <c r="A274" s="7">
        <v>456</v>
      </c>
      <c r="B274" s="12">
        <v>4486</v>
      </c>
      <c r="C274" s="8" t="s">
        <v>434</v>
      </c>
      <c r="D274" s="8" t="s">
        <v>1412</v>
      </c>
      <c r="E274" s="8" t="s">
        <v>74</v>
      </c>
      <c r="F274" s="8" t="s">
        <v>310</v>
      </c>
      <c r="G274" s="8" t="s">
        <v>428</v>
      </c>
      <c r="H274" s="8" t="s">
        <v>864</v>
      </c>
      <c r="I274" s="36">
        <v>738</v>
      </c>
      <c r="J274" s="21">
        <v>432.84</v>
      </c>
    </row>
    <row r="275" spans="1:10" ht="25">
      <c r="A275" s="7">
        <v>457</v>
      </c>
      <c r="B275" s="12">
        <v>4488</v>
      </c>
      <c r="C275" s="8" t="s">
        <v>434</v>
      </c>
      <c r="D275" s="8" t="s">
        <v>1412</v>
      </c>
      <c r="E275" s="8" t="s">
        <v>194</v>
      </c>
      <c r="F275" s="8" t="s">
        <v>389</v>
      </c>
      <c r="G275" s="8" t="s">
        <v>427</v>
      </c>
      <c r="H275" s="8" t="s">
        <v>864</v>
      </c>
      <c r="I275" s="36">
        <v>1399</v>
      </c>
      <c r="J275" s="21">
        <v>1592.76</v>
      </c>
    </row>
    <row r="276" spans="1:10" ht="50">
      <c r="A276" s="7">
        <v>458</v>
      </c>
      <c r="B276" s="12">
        <v>4491</v>
      </c>
      <c r="C276" s="8" t="s">
        <v>434</v>
      </c>
      <c r="D276" s="8" t="s">
        <v>1412</v>
      </c>
      <c r="E276" s="8" t="s">
        <v>195</v>
      </c>
      <c r="F276" s="8" t="s">
        <v>390</v>
      </c>
      <c r="G276" s="8" t="s">
        <v>427</v>
      </c>
      <c r="H276" s="8" t="s">
        <v>864</v>
      </c>
      <c r="I276" s="36">
        <v>1836</v>
      </c>
      <c r="J276" s="21">
        <v>2090.29</v>
      </c>
    </row>
    <row r="277" spans="1:10" ht="25">
      <c r="A277" s="7">
        <v>459</v>
      </c>
      <c r="B277" s="12">
        <v>4492</v>
      </c>
      <c r="C277" s="8" t="s">
        <v>434</v>
      </c>
      <c r="D277" s="8" t="s">
        <v>1412</v>
      </c>
      <c r="E277" s="8" t="s">
        <v>182</v>
      </c>
      <c r="F277" s="8" t="s">
        <v>391</v>
      </c>
      <c r="G277" s="8" t="s">
        <v>427</v>
      </c>
      <c r="H277" s="8" t="s">
        <v>864</v>
      </c>
      <c r="I277" s="36">
        <v>286</v>
      </c>
      <c r="J277" s="21">
        <v>325.61</v>
      </c>
    </row>
    <row r="278" spans="1:10" ht="25">
      <c r="A278" s="7">
        <v>460</v>
      </c>
      <c r="B278" s="12">
        <v>4493</v>
      </c>
      <c r="C278" s="8" t="s">
        <v>434</v>
      </c>
      <c r="D278" s="8" t="s">
        <v>1412</v>
      </c>
      <c r="E278" s="8" t="s">
        <v>196</v>
      </c>
      <c r="F278" s="8" t="s">
        <v>392</v>
      </c>
      <c r="G278" s="8" t="s">
        <v>427</v>
      </c>
      <c r="H278" s="8" t="s">
        <v>864</v>
      </c>
      <c r="I278" s="36">
        <v>56</v>
      </c>
      <c r="J278" s="21">
        <v>63.76</v>
      </c>
    </row>
    <row r="279" spans="1:10" ht="25">
      <c r="A279" s="7">
        <v>461</v>
      </c>
      <c r="B279" s="12">
        <v>4494</v>
      </c>
      <c r="C279" s="8" t="s">
        <v>434</v>
      </c>
      <c r="D279" s="8" t="s">
        <v>1412</v>
      </c>
      <c r="E279" s="8" t="s">
        <v>75</v>
      </c>
      <c r="F279" s="8" t="s">
        <v>311</v>
      </c>
      <c r="G279" s="8" t="s">
        <v>430</v>
      </c>
      <c r="H279" s="8" t="s">
        <v>864</v>
      </c>
      <c r="I279" s="36">
        <v>168</v>
      </c>
      <c r="J279" s="21">
        <v>183.54</v>
      </c>
    </row>
    <row r="280" spans="1:10" ht="25">
      <c r="A280" s="7">
        <v>462</v>
      </c>
      <c r="B280" s="12">
        <v>4495</v>
      </c>
      <c r="C280" s="8" t="s">
        <v>434</v>
      </c>
      <c r="D280" s="8" t="s">
        <v>1412</v>
      </c>
      <c r="E280" s="8" t="s">
        <v>75</v>
      </c>
      <c r="F280" s="8" t="s">
        <v>312</v>
      </c>
      <c r="G280" s="8" t="s">
        <v>430</v>
      </c>
      <c r="H280" s="8" t="s">
        <v>864</v>
      </c>
      <c r="I280" s="36">
        <v>104</v>
      </c>
      <c r="J280" s="21">
        <v>113.62</v>
      </c>
    </row>
    <row r="281" spans="1:10" ht="25">
      <c r="A281" s="7">
        <v>463</v>
      </c>
      <c r="B281" s="12">
        <v>4496</v>
      </c>
      <c r="C281" s="8" t="s">
        <v>434</v>
      </c>
      <c r="D281" s="8" t="s">
        <v>1412</v>
      </c>
      <c r="E281" s="8" t="s">
        <v>75</v>
      </c>
      <c r="F281" s="8" t="s">
        <v>313</v>
      </c>
      <c r="G281" s="8" t="s">
        <v>430</v>
      </c>
      <c r="H281" s="8" t="s">
        <v>864</v>
      </c>
      <c r="I281" s="36">
        <v>317</v>
      </c>
      <c r="J281" s="21">
        <v>346.32</v>
      </c>
    </row>
    <row r="282" spans="1:10" ht="25">
      <c r="A282" s="7">
        <v>464</v>
      </c>
      <c r="B282" s="12">
        <v>4500</v>
      </c>
      <c r="C282" s="8" t="s">
        <v>434</v>
      </c>
      <c r="D282" s="8" t="s">
        <v>1412</v>
      </c>
      <c r="E282" s="8" t="s">
        <v>197</v>
      </c>
      <c r="F282" s="8" t="s">
        <v>393</v>
      </c>
      <c r="G282" s="8" t="s">
        <v>427</v>
      </c>
      <c r="H282" s="8" t="s">
        <v>864</v>
      </c>
      <c r="I282" s="36">
        <v>1322</v>
      </c>
      <c r="J282" s="21">
        <v>1505.1</v>
      </c>
    </row>
    <row r="283" spans="1:10" ht="37.5">
      <c r="A283" s="7">
        <v>465</v>
      </c>
      <c r="B283" s="12">
        <v>4513</v>
      </c>
      <c r="C283" s="8" t="s">
        <v>434</v>
      </c>
      <c r="D283" s="8" t="s">
        <v>1412</v>
      </c>
      <c r="E283" s="8" t="s">
        <v>76</v>
      </c>
      <c r="F283" s="8">
        <v>7693</v>
      </c>
      <c r="G283" s="8" t="s">
        <v>427</v>
      </c>
      <c r="H283" s="8" t="s">
        <v>864</v>
      </c>
      <c r="I283" s="36">
        <v>2530</v>
      </c>
      <c r="J283" s="21">
        <v>2880.41</v>
      </c>
    </row>
    <row r="284" spans="1:10" ht="50">
      <c r="A284" s="7">
        <v>466</v>
      </c>
      <c r="B284" s="12">
        <v>4516</v>
      </c>
      <c r="C284" s="8" t="s">
        <v>434</v>
      </c>
      <c r="D284" s="8" t="s">
        <v>1412</v>
      </c>
      <c r="E284" s="8" t="s">
        <v>451</v>
      </c>
      <c r="F284" s="8">
        <v>7127</v>
      </c>
      <c r="G284" s="8" t="s">
        <v>427</v>
      </c>
      <c r="H284" s="8" t="s">
        <v>864</v>
      </c>
      <c r="I284" s="36">
        <v>3362</v>
      </c>
      <c r="J284" s="21">
        <v>3827.64</v>
      </c>
    </row>
    <row r="285" spans="1:10" ht="25">
      <c r="A285" s="7">
        <v>467</v>
      </c>
      <c r="B285" s="12">
        <v>4518</v>
      </c>
      <c r="C285" s="8" t="s">
        <v>434</v>
      </c>
      <c r="D285" s="8" t="s">
        <v>1412</v>
      </c>
      <c r="E285" s="8" t="s">
        <v>77</v>
      </c>
      <c r="F285" s="8" t="s">
        <v>314</v>
      </c>
      <c r="G285" s="8" t="s">
        <v>428</v>
      </c>
      <c r="H285" s="8" t="s">
        <v>864</v>
      </c>
      <c r="I285" s="36">
        <v>473</v>
      </c>
      <c r="J285" s="21">
        <v>277.41000000000003</v>
      </c>
    </row>
    <row r="286" spans="1:10" ht="50">
      <c r="A286" s="7">
        <v>468</v>
      </c>
      <c r="B286" s="12">
        <v>4522</v>
      </c>
      <c r="C286" s="8" t="s">
        <v>434</v>
      </c>
      <c r="D286" s="8" t="s">
        <v>1412</v>
      </c>
      <c r="E286" s="8" t="s">
        <v>78</v>
      </c>
      <c r="F286" s="8">
        <v>7668</v>
      </c>
      <c r="G286" s="8" t="s">
        <v>427</v>
      </c>
      <c r="H286" s="8" t="s">
        <v>864</v>
      </c>
      <c r="I286" s="36">
        <v>315</v>
      </c>
      <c r="J286" s="21">
        <v>358.63</v>
      </c>
    </row>
    <row r="287" spans="1:10" ht="25">
      <c r="A287" s="7">
        <v>469</v>
      </c>
      <c r="B287" s="12">
        <v>4524</v>
      </c>
      <c r="C287" s="8" t="s">
        <v>434</v>
      </c>
      <c r="D287" s="8" t="s">
        <v>1412</v>
      </c>
      <c r="E287" s="8" t="s">
        <v>79</v>
      </c>
      <c r="F287" s="8">
        <v>7622</v>
      </c>
      <c r="G287" s="8" t="s">
        <v>427</v>
      </c>
      <c r="H287" s="8" t="s">
        <v>864</v>
      </c>
      <c r="I287" s="36">
        <v>344</v>
      </c>
      <c r="J287" s="21">
        <v>391.64</v>
      </c>
    </row>
    <row r="288" spans="1:10" ht="62.5">
      <c r="A288" s="7">
        <v>470</v>
      </c>
      <c r="B288" s="12">
        <v>4527</v>
      </c>
      <c r="C288" s="8" t="s">
        <v>434</v>
      </c>
      <c r="D288" s="8" t="s">
        <v>1412</v>
      </c>
      <c r="E288" s="8" t="s">
        <v>80</v>
      </c>
      <c r="F288" s="8">
        <v>7724</v>
      </c>
      <c r="G288" s="8" t="s">
        <v>427</v>
      </c>
      <c r="H288" s="8" t="s">
        <v>864</v>
      </c>
      <c r="I288" s="36">
        <v>3236</v>
      </c>
      <c r="J288" s="21">
        <v>3684.19</v>
      </c>
    </row>
    <row r="289" spans="1:10" ht="25">
      <c r="A289" s="7">
        <v>471</v>
      </c>
      <c r="B289" s="12">
        <v>4528</v>
      </c>
      <c r="C289" s="8" t="s">
        <v>434</v>
      </c>
      <c r="D289" s="8" t="s">
        <v>1412</v>
      </c>
      <c r="E289" s="8" t="s">
        <v>81</v>
      </c>
      <c r="F289" s="8">
        <v>7055</v>
      </c>
      <c r="G289" s="8" t="s">
        <v>427</v>
      </c>
      <c r="H289" s="8" t="s">
        <v>864</v>
      </c>
      <c r="I289" s="36">
        <v>586</v>
      </c>
      <c r="J289" s="21">
        <v>667.16</v>
      </c>
    </row>
    <row r="290" spans="1:10" ht="25">
      <c r="A290" s="7">
        <v>472</v>
      </c>
      <c r="B290" s="12">
        <v>4530</v>
      </c>
      <c r="C290" s="8" t="s">
        <v>434</v>
      </c>
      <c r="D290" s="8" t="s">
        <v>1412</v>
      </c>
      <c r="E290" s="8" t="s">
        <v>82</v>
      </c>
      <c r="F290" s="8">
        <v>7128</v>
      </c>
      <c r="G290" s="8" t="s">
        <v>427</v>
      </c>
      <c r="H290" s="8" t="s">
        <v>864</v>
      </c>
      <c r="I290" s="36">
        <v>2283</v>
      </c>
      <c r="J290" s="21">
        <v>2599.1999999999998</v>
      </c>
    </row>
    <row r="291" spans="1:10" ht="137.5">
      <c r="A291" s="7">
        <v>473</v>
      </c>
      <c r="B291" s="12">
        <v>4539</v>
      </c>
      <c r="C291" s="8" t="s">
        <v>434</v>
      </c>
      <c r="D291" s="8" t="s">
        <v>1412</v>
      </c>
      <c r="E291" s="8" t="s">
        <v>83</v>
      </c>
      <c r="F291" s="8">
        <v>7049</v>
      </c>
      <c r="G291" s="8" t="s">
        <v>427</v>
      </c>
      <c r="H291" s="8" t="s">
        <v>864</v>
      </c>
      <c r="I291" s="36">
        <v>834</v>
      </c>
      <c r="J291" s="21">
        <v>949.51</v>
      </c>
    </row>
    <row r="292" spans="1:10" ht="25">
      <c r="A292" s="7">
        <v>474</v>
      </c>
      <c r="B292" s="12">
        <v>4540</v>
      </c>
      <c r="C292" s="8" t="s">
        <v>434</v>
      </c>
      <c r="D292" s="8" t="s">
        <v>1412</v>
      </c>
      <c r="E292" s="8" t="s">
        <v>84</v>
      </c>
      <c r="F292" s="8" t="s">
        <v>315</v>
      </c>
      <c r="G292" s="8" t="s">
        <v>427</v>
      </c>
      <c r="H292" s="8" t="s">
        <v>864</v>
      </c>
      <c r="I292" s="36">
        <v>476</v>
      </c>
      <c r="J292" s="21">
        <v>541.92999999999995</v>
      </c>
    </row>
    <row r="293" spans="1:10" ht="37.5">
      <c r="A293" s="7">
        <v>475</v>
      </c>
      <c r="B293" s="12">
        <v>4544</v>
      </c>
      <c r="C293" s="8" t="s">
        <v>434</v>
      </c>
      <c r="D293" s="8" t="s">
        <v>1412</v>
      </c>
      <c r="E293" s="8" t="s">
        <v>85</v>
      </c>
      <c r="F293" s="8">
        <v>7772</v>
      </c>
      <c r="G293" s="8" t="s">
        <v>427</v>
      </c>
      <c r="H293" s="8" t="s">
        <v>864</v>
      </c>
      <c r="I293" s="36">
        <v>2182</v>
      </c>
      <c r="J293" s="21">
        <v>2484.21</v>
      </c>
    </row>
    <row r="294" spans="1:10" ht="187.5">
      <c r="A294" s="7">
        <v>476</v>
      </c>
      <c r="B294" s="12">
        <v>4554</v>
      </c>
      <c r="C294" s="8" t="s">
        <v>434</v>
      </c>
      <c r="D294" s="8" t="s">
        <v>1412</v>
      </c>
      <c r="E294" s="8" t="s">
        <v>86</v>
      </c>
      <c r="F294" s="8">
        <v>7702</v>
      </c>
      <c r="G294" s="8" t="s">
        <v>427</v>
      </c>
      <c r="H294" s="8" t="s">
        <v>864</v>
      </c>
      <c r="I294" s="36">
        <v>577</v>
      </c>
      <c r="J294" s="21">
        <v>656.91</v>
      </c>
    </row>
    <row r="295" spans="1:10" ht="37.5">
      <c r="A295" s="7">
        <v>477</v>
      </c>
      <c r="B295" s="12">
        <v>4555</v>
      </c>
      <c r="C295" s="8" t="s">
        <v>434</v>
      </c>
      <c r="D295" s="8" t="s">
        <v>1412</v>
      </c>
      <c r="E295" s="8" t="s">
        <v>87</v>
      </c>
      <c r="F295" s="8">
        <v>7769</v>
      </c>
      <c r="G295" s="8" t="s">
        <v>428</v>
      </c>
      <c r="H295" s="8" t="s">
        <v>864</v>
      </c>
      <c r="I295" s="36">
        <v>30</v>
      </c>
      <c r="J295" s="21">
        <v>17.600000000000001</v>
      </c>
    </row>
    <row r="296" spans="1:10" ht="350">
      <c r="A296" s="7">
        <v>478</v>
      </c>
      <c r="B296" s="12">
        <v>4556</v>
      </c>
      <c r="C296" s="8" t="s">
        <v>434</v>
      </c>
      <c r="D296" s="8" t="s">
        <v>1412</v>
      </c>
      <c r="E296" s="8" t="s">
        <v>88</v>
      </c>
      <c r="F296" s="8">
        <v>7689</v>
      </c>
      <c r="G296" s="8" t="s">
        <v>427</v>
      </c>
      <c r="H296" s="8" t="s">
        <v>864</v>
      </c>
      <c r="I296" s="36">
        <v>1663</v>
      </c>
      <c r="J296" s="21">
        <v>1893.33</v>
      </c>
    </row>
    <row r="297" spans="1:10" ht="25">
      <c r="A297" s="7">
        <v>479</v>
      </c>
      <c r="B297" s="12">
        <v>4557</v>
      </c>
      <c r="C297" s="8" t="s">
        <v>434</v>
      </c>
      <c r="D297" s="8" t="s">
        <v>1412</v>
      </c>
      <c r="E297" s="8" t="s">
        <v>82</v>
      </c>
      <c r="F297" s="8">
        <v>7133</v>
      </c>
      <c r="G297" s="8" t="s">
        <v>427</v>
      </c>
      <c r="H297" s="8" t="s">
        <v>864</v>
      </c>
      <c r="I297" s="36">
        <v>159</v>
      </c>
      <c r="J297" s="21">
        <v>181.02</v>
      </c>
    </row>
    <row r="298" spans="1:10" ht="37.5">
      <c r="A298" s="7">
        <v>480</v>
      </c>
      <c r="B298" s="12">
        <v>4568</v>
      </c>
      <c r="C298" s="8" t="s">
        <v>434</v>
      </c>
      <c r="D298" s="8" t="s">
        <v>1412</v>
      </c>
      <c r="E298" s="8" t="s">
        <v>89</v>
      </c>
      <c r="F298" s="8" t="s">
        <v>316</v>
      </c>
      <c r="G298" s="8" t="s">
        <v>427</v>
      </c>
      <c r="H298" s="8" t="s">
        <v>864</v>
      </c>
      <c r="I298" s="36">
        <v>119</v>
      </c>
      <c r="J298" s="21">
        <v>135.47999999999999</v>
      </c>
    </row>
    <row r="299" spans="1:10" ht="25">
      <c r="A299" s="7">
        <v>481</v>
      </c>
      <c r="B299" s="12">
        <v>4570</v>
      </c>
      <c r="C299" s="8" t="s">
        <v>434</v>
      </c>
      <c r="D299" s="8" t="s">
        <v>1412</v>
      </c>
      <c r="E299" s="8" t="s">
        <v>90</v>
      </c>
      <c r="F299" s="8">
        <v>7773</v>
      </c>
      <c r="G299" s="8" t="s">
        <v>427</v>
      </c>
      <c r="H299" s="8" t="s">
        <v>864</v>
      </c>
      <c r="I299" s="36">
        <v>767</v>
      </c>
      <c r="J299" s="21">
        <v>873.23</v>
      </c>
    </row>
    <row r="300" spans="1:10" ht="37.5">
      <c r="A300" s="7">
        <v>482</v>
      </c>
      <c r="B300" s="12">
        <v>4581</v>
      </c>
      <c r="C300" s="8" t="s">
        <v>434</v>
      </c>
      <c r="D300" s="8" t="s">
        <v>1412</v>
      </c>
      <c r="E300" s="8" t="s">
        <v>91</v>
      </c>
      <c r="F300" s="8" t="s">
        <v>317</v>
      </c>
      <c r="G300" s="8" t="s">
        <v>427</v>
      </c>
      <c r="H300" s="8" t="s">
        <v>864</v>
      </c>
      <c r="I300" s="36">
        <v>661</v>
      </c>
      <c r="J300" s="21">
        <v>752.55</v>
      </c>
    </row>
    <row r="301" spans="1:10" ht="100">
      <c r="A301" s="7">
        <v>483</v>
      </c>
      <c r="B301" s="12">
        <v>4592</v>
      </c>
      <c r="C301" s="8" t="s">
        <v>434</v>
      </c>
      <c r="D301" s="8" t="s">
        <v>1412</v>
      </c>
      <c r="E301" s="8" t="s">
        <v>92</v>
      </c>
      <c r="F301" s="8">
        <v>7515</v>
      </c>
      <c r="G301" s="8" t="s">
        <v>427</v>
      </c>
      <c r="H301" s="8" t="s">
        <v>864</v>
      </c>
      <c r="I301" s="36">
        <v>440</v>
      </c>
      <c r="J301" s="21">
        <v>500.94</v>
      </c>
    </row>
    <row r="302" spans="1:10" ht="62.5">
      <c r="A302" s="7">
        <v>484</v>
      </c>
      <c r="B302" s="12">
        <v>4593</v>
      </c>
      <c r="C302" s="8" t="s">
        <v>434</v>
      </c>
      <c r="D302" s="8" t="s">
        <v>1412</v>
      </c>
      <c r="E302" s="8" t="s">
        <v>93</v>
      </c>
      <c r="F302" s="8">
        <v>7711</v>
      </c>
      <c r="G302" s="8" t="s">
        <v>427</v>
      </c>
      <c r="H302" s="8" t="s">
        <v>864</v>
      </c>
      <c r="I302" s="36">
        <v>1723</v>
      </c>
      <c r="J302" s="21">
        <v>1961.64</v>
      </c>
    </row>
    <row r="303" spans="1:10" ht="87.5">
      <c r="A303" s="7">
        <v>485</v>
      </c>
      <c r="B303" s="12">
        <v>4594</v>
      </c>
      <c r="C303" s="8" t="s">
        <v>434</v>
      </c>
      <c r="D303" s="8" t="s">
        <v>1412</v>
      </c>
      <c r="E303" s="8" t="s">
        <v>94</v>
      </c>
      <c r="F303" s="8" t="s">
        <v>318</v>
      </c>
      <c r="G303" s="8" t="s">
        <v>427</v>
      </c>
      <c r="H303" s="8" t="s">
        <v>864</v>
      </c>
      <c r="I303" s="36">
        <v>97</v>
      </c>
      <c r="J303" s="21">
        <v>110.43</v>
      </c>
    </row>
    <row r="304" spans="1:10" ht="25">
      <c r="A304" s="7">
        <v>486</v>
      </c>
      <c r="B304" s="12">
        <v>4596</v>
      </c>
      <c r="C304" s="8" t="s">
        <v>434</v>
      </c>
      <c r="D304" s="8" t="s">
        <v>1412</v>
      </c>
      <c r="E304" s="8" t="s">
        <v>95</v>
      </c>
      <c r="F304" s="8">
        <v>7633</v>
      </c>
      <c r="G304" s="8" t="s">
        <v>427</v>
      </c>
      <c r="H304" s="8" t="s">
        <v>864</v>
      </c>
      <c r="I304" s="36">
        <v>255</v>
      </c>
      <c r="J304" s="21">
        <v>290.32</v>
      </c>
    </row>
    <row r="305" spans="1:10" ht="25">
      <c r="A305" s="7">
        <v>487</v>
      </c>
      <c r="B305" s="12">
        <v>4601</v>
      </c>
      <c r="C305" s="8" t="s">
        <v>434</v>
      </c>
      <c r="D305" s="8" t="s">
        <v>1412</v>
      </c>
      <c r="E305" s="8" t="s">
        <v>96</v>
      </c>
      <c r="F305" s="8">
        <v>7678</v>
      </c>
      <c r="G305" s="8" t="s">
        <v>427</v>
      </c>
      <c r="H305" s="8" t="s">
        <v>864</v>
      </c>
      <c r="I305" s="36">
        <v>705</v>
      </c>
      <c r="J305" s="21">
        <v>802.64</v>
      </c>
    </row>
    <row r="306" spans="1:10" ht="25">
      <c r="A306" s="7">
        <v>488</v>
      </c>
      <c r="B306" s="12">
        <v>4603</v>
      </c>
      <c r="C306" s="8" t="s">
        <v>434</v>
      </c>
      <c r="D306" s="8" t="s">
        <v>1412</v>
      </c>
      <c r="E306" s="8" t="s">
        <v>97</v>
      </c>
      <c r="F306" s="8">
        <v>7613</v>
      </c>
      <c r="G306" s="8" t="s">
        <v>427</v>
      </c>
      <c r="H306" s="8" t="s">
        <v>864</v>
      </c>
      <c r="I306" s="36">
        <v>164</v>
      </c>
      <c r="J306" s="21">
        <v>186.71</v>
      </c>
    </row>
    <row r="307" spans="1:10" ht="62.5">
      <c r="A307" s="7">
        <v>489</v>
      </c>
      <c r="B307" s="12">
        <v>4609</v>
      </c>
      <c r="C307" s="8" t="s">
        <v>434</v>
      </c>
      <c r="D307" s="8" t="s">
        <v>1412</v>
      </c>
      <c r="E307" s="8" t="s">
        <v>98</v>
      </c>
      <c r="F307" s="8">
        <v>7523</v>
      </c>
      <c r="G307" s="8" t="s">
        <v>427</v>
      </c>
      <c r="H307" s="8" t="s">
        <v>864</v>
      </c>
      <c r="I307" s="36">
        <v>1000</v>
      </c>
      <c r="J307" s="21">
        <v>1138.5</v>
      </c>
    </row>
    <row r="308" spans="1:10" ht="37.5">
      <c r="A308" s="7">
        <v>490</v>
      </c>
      <c r="B308" s="12">
        <v>4615</v>
      </c>
      <c r="C308" s="8" t="s">
        <v>434</v>
      </c>
      <c r="D308" s="8" t="s">
        <v>1412</v>
      </c>
      <c r="E308" s="8" t="s">
        <v>107</v>
      </c>
      <c r="F308" s="8" t="s">
        <v>486</v>
      </c>
      <c r="G308" s="8" t="s">
        <v>427</v>
      </c>
      <c r="H308" s="8" t="s">
        <v>864</v>
      </c>
      <c r="I308" s="36">
        <v>315</v>
      </c>
      <c r="J308" s="21">
        <v>358.63</v>
      </c>
    </row>
    <row r="309" spans="1:10" ht="37.5">
      <c r="A309" s="7">
        <v>491</v>
      </c>
      <c r="B309" s="12">
        <v>4618</v>
      </c>
      <c r="C309" s="8" t="s">
        <v>434</v>
      </c>
      <c r="D309" s="8" t="s">
        <v>1412</v>
      </c>
      <c r="E309" s="8" t="s">
        <v>452</v>
      </c>
      <c r="F309" s="8">
        <v>7126</v>
      </c>
      <c r="G309" s="8" t="s">
        <v>427</v>
      </c>
      <c r="H309" s="8" t="s">
        <v>864</v>
      </c>
      <c r="I309" s="36">
        <v>3237</v>
      </c>
      <c r="J309" s="21">
        <v>3685.32</v>
      </c>
    </row>
    <row r="310" spans="1:10" ht="25">
      <c r="A310" s="7">
        <v>492</v>
      </c>
      <c r="B310" s="12">
        <v>4620</v>
      </c>
      <c r="C310" s="8" t="s">
        <v>434</v>
      </c>
      <c r="D310" s="8" t="s">
        <v>1412</v>
      </c>
      <c r="E310" s="8" t="s">
        <v>99</v>
      </c>
      <c r="F310" s="8">
        <v>7567</v>
      </c>
      <c r="G310" s="8" t="s">
        <v>427</v>
      </c>
      <c r="H310" s="8" t="s">
        <v>864</v>
      </c>
      <c r="I310" s="36">
        <v>865</v>
      </c>
      <c r="J310" s="21">
        <v>984.8</v>
      </c>
    </row>
    <row r="311" spans="1:10" ht="75">
      <c r="A311" s="7">
        <v>493</v>
      </c>
      <c r="B311" s="12">
        <v>4627</v>
      </c>
      <c r="C311" s="8" t="s">
        <v>434</v>
      </c>
      <c r="D311" s="8" t="s">
        <v>1412</v>
      </c>
      <c r="E311" s="8" t="s">
        <v>100</v>
      </c>
      <c r="F311" s="8">
        <v>7717</v>
      </c>
      <c r="G311" s="8" t="s">
        <v>427</v>
      </c>
      <c r="H311" s="8" t="s">
        <v>864</v>
      </c>
      <c r="I311" s="36">
        <v>2459</v>
      </c>
      <c r="J311" s="21">
        <v>2799.57</v>
      </c>
    </row>
    <row r="312" spans="1:10" ht="275">
      <c r="A312" s="7">
        <v>494</v>
      </c>
      <c r="B312" s="12">
        <v>4632</v>
      </c>
      <c r="C312" s="8" t="s">
        <v>434</v>
      </c>
      <c r="D312" s="8" t="s">
        <v>1412</v>
      </c>
      <c r="E312" s="8" t="s">
        <v>101</v>
      </c>
      <c r="F312" s="8" t="s">
        <v>319</v>
      </c>
      <c r="G312" s="8" t="s">
        <v>427</v>
      </c>
      <c r="H312" s="8" t="s">
        <v>864</v>
      </c>
      <c r="I312" s="36">
        <v>456</v>
      </c>
      <c r="J312" s="21">
        <v>519.16</v>
      </c>
    </row>
    <row r="313" spans="1:10" ht="37.5">
      <c r="A313" s="7">
        <v>495</v>
      </c>
      <c r="B313" s="12">
        <v>4638</v>
      </c>
      <c r="C313" s="8" t="s">
        <v>434</v>
      </c>
      <c r="D313" s="8" t="s">
        <v>1412</v>
      </c>
      <c r="E313" s="8" t="s">
        <v>102</v>
      </c>
      <c r="F313" s="8">
        <v>7669</v>
      </c>
      <c r="G313" s="8" t="s">
        <v>427</v>
      </c>
      <c r="H313" s="8" t="s">
        <v>864</v>
      </c>
      <c r="I313" s="36">
        <v>1037</v>
      </c>
      <c r="J313" s="21">
        <v>1180.6199999999999</v>
      </c>
    </row>
    <row r="314" spans="1:10" ht="37.5">
      <c r="A314" s="7">
        <v>496</v>
      </c>
      <c r="B314" s="12">
        <v>4640</v>
      </c>
      <c r="C314" s="8" t="s">
        <v>434</v>
      </c>
      <c r="D314" s="8" t="s">
        <v>1412</v>
      </c>
      <c r="E314" s="8" t="s">
        <v>103</v>
      </c>
      <c r="F314" s="8" t="s">
        <v>320</v>
      </c>
      <c r="G314" s="8" t="s">
        <v>427</v>
      </c>
      <c r="H314" s="8" t="s">
        <v>864</v>
      </c>
      <c r="I314" s="36">
        <v>495</v>
      </c>
      <c r="J314" s="21">
        <v>563.55999999999995</v>
      </c>
    </row>
    <row r="315" spans="1:10" ht="25">
      <c r="A315" s="7">
        <v>497</v>
      </c>
      <c r="B315" s="12">
        <v>4641</v>
      </c>
      <c r="C315" s="8" t="s">
        <v>434</v>
      </c>
      <c r="D315" s="8" t="s">
        <v>1412</v>
      </c>
      <c r="E315" s="8" t="s">
        <v>104</v>
      </c>
      <c r="F315" s="8">
        <v>7627</v>
      </c>
      <c r="G315" s="8" t="s">
        <v>427</v>
      </c>
      <c r="H315" s="8" t="s">
        <v>864</v>
      </c>
      <c r="I315" s="36">
        <v>284</v>
      </c>
      <c r="J315" s="21">
        <v>323.33</v>
      </c>
    </row>
    <row r="316" spans="1:10" ht="100">
      <c r="A316" s="7">
        <v>498</v>
      </c>
      <c r="B316" s="12">
        <v>4646</v>
      </c>
      <c r="C316" s="8" t="s">
        <v>434</v>
      </c>
      <c r="D316" s="8" t="s">
        <v>1412</v>
      </c>
      <c r="E316" s="8" t="s">
        <v>105</v>
      </c>
      <c r="F316" s="8" t="s">
        <v>321</v>
      </c>
      <c r="G316" s="8" t="s">
        <v>427</v>
      </c>
      <c r="H316" s="8" t="s">
        <v>864</v>
      </c>
      <c r="I316" s="36">
        <v>831</v>
      </c>
      <c r="J316" s="21">
        <v>946.09</v>
      </c>
    </row>
    <row r="317" spans="1:10" ht="75">
      <c r="A317" s="7">
        <v>499</v>
      </c>
      <c r="B317" s="12">
        <v>4647</v>
      </c>
      <c r="C317" s="8" t="s">
        <v>434</v>
      </c>
      <c r="D317" s="8" t="s">
        <v>1412</v>
      </c>
      <c r="E317" s="8" t="s">
        <v>106</v>
      </c>
      <c r="F317" s="8">
        <v>7114</v>
      </c>
      <c r="G317" s="8" t="s">
        <v>427</v>
      </c>
      <c r="H317" s="8" t="s">
        <v>864</v>
      </c>
      <c r="I317" s="36">
        <v>433</v>
      </c>
      <c r="J317" s="21">
        <v>492.97</v>
      </c>
    </row>
    <row r="318" spans="1:10" ht="37.5">
      <c r="A318" s="7">
        <v>500</v>
      </c>
      <c r="B318" s="12">
        <v>4652</v>
      </c>
      <c r="C318" s="8" t="s">
        <v>434</v>
      </c>
      <c r="D318" s="8" t="s">
        <v>1412</v>
      </c>
      <c r="E318" s="8" t="s">
        <v>107</v>
      </c>
      <c r="F318" s="8" t="s">
        <v>322</v>
      </c>
      <c r="G318" s="8" t="s">
        <v>427</v>
      </c>
      <c r="H318" s="8" t="s">
        <v>864</v>
      </c>
      <c r="I318" s="36">
        <v>315</v>
      </c>
      <c r="J318" s="21">
        <v>358.63</v>
      </c>
    </row>
    <row r="319" spans="1:10" ht="37.5">
      <c r="A319" s="7">
        <v>501</v>
      </c>
      <c r="B319" s="12">
        <v>4653</v>
      </c>
      <c r="C319" s="8" t="s">
        <v>434</v>
      </c>
      <c r="D319" s="8" t="s">
        <v>1412</v>
      </c>
      <c r="E319" s="8" t="s">
        <v>108</v>
      </c>
      <c r="F319" s="8">
        <v>7783</v>
      </c>
      <c r="G319" s="8" t="s">
        <v>427</v>
      </c>
      <c r="H319" s="8" t="s">
        <v>864</v>
      </c>
      <c r="I319" s="36">
        <v>503</v>
      </c>
      <c r="J319" s="21">
        <v>572.66999999999996</v>
      </c>
    </row>
    <row r="320" spans="1:10" ht="25">
      <c r="A320" s="7">
        <v>502</v>
      </c>
      <c r="B320" s="12">
        <v>4654</v>
      </c>
      <c r="C320" s="8" t="s">
        <v>434</v>
      </c>
      <c r="D320" s="8" t="s">
        <v>1412</v>
      </c>
      <c r="E320" s="8" t="s">
        <v>453</v>
      </c>
      <c r="F320" s="8">
        <v>7780</v>
      </c>
      <c r="G320" s="8" t="s">
        <v>427</v>
      </c>
      <c r="H320" s="8" t="s">
        <v>864</v>
      </c>
      <c r="I320" s="36">
        <v>364</v>
      </c>
      <c r="J320" s="21">
        <v>414.41</v>
      </c>
    </row>
    <row r="321" spans="1:10" ht="37.5">
      <c r="A321" s="7">
        <v>503</v>
      </c>
      <c r="B321" s="12">
        <v>4656</v>
      </c>
      <c r="C321" s="8" t="s">
        <v>434</v>
      </c>
      <c r="D321" s="8" t="s">
        <v>1412</v>
      </c>
      <c r="E321" s="8" t="s">
        <v>109</v>
      </c>
      <c r="F321" s="8" t="s">
        <v>323</v>
      </c>
      <c r="G321" s="8" t="s">
        <v>427</v>
      </c>
      <c r="H321" s="8" t="s">
        <v>864</v>
      </c>
      <c r="I321" s="36">
        <v>547</v>
      </c>
      <c r="J321" s="21">
        <v>622.76</v>
      </c>
    </row>
    <row r="322" spans="1:10" ht="37.5">
      <c r="A322" s="7">
        <v>504</v>
      </c>
      <c r="B322" s="12">
        <v>4659</v>
      </c>
      <c r="C322" s="8" t="s">
        <v>434</v>
      </c>
      <c r="D322" s="8" t="s">
        <v>1412</v>
      </c>
      <c r="E322" s="8" t="s">
        <v>110</v>
      </c>
      <c r="F322" s="8">
        <v>7778</v>
      </c>
      <c r="G322" s="8" t="s">
        <v>428</v>
      </c>
      <c r="H322" s="8" t="s">
        <v>864</v>
      </c>
      <c r="I322" s="36">
        <v>58</v>
      </c>
      <c r="J322" s="21">
        <v>34.020000000000003</v>
      </c>
    </row>
    <row r="323" spans="1:10" ht="75">
      <c r="A323" s="7">
        <v>505</v>
      </c>
      <c r="B323" s="12">
        <v>4660</v>
      </c>
      <c r="C323" s="8" t="s">
        <v>434</v>
      </c>
      <c r="D323" s="8" t="s">
        <v>1412</v>
      </c>
      <c r="E323" s="8" t="s">
        <v>111</v>
      </c>
      <c r="F323" s="8">
        <v>7670</v>
      </c>
      <c r="G323" s="8" t="s">
        <v>427</v>
      </c>
      <c r="H323" s="8" t="s">
        <v>864</v>
      </c>
      <c r="I323" s="36">
        <v>1768</v>
      </c>
      <c r="J323" s="21">
        <v>2012.87</v>
      </c>
    </row>
    <row r="324" spans="1:10" ht="25">
      <c r="A324" s="7">
        <v>506</v>
      </c>
      <c r="B324" s="12">
        <v>4662</v>
      </c>
      <c r="C324" s="8" t="s">
        <v>434</v>
      </c>
      <c r="D324" s="8" t="s">
        <v>1412</v>
      </c>
      <c r="E324" s="8" t="s">
        <v>112</v>
      </c>
      <c r="F324" s="8">
        <v>7517</v>
      </c>
      <c r="G324" s="8" t="s">
        <v>427</v>
      </c>
      <c r="H324" s="8" t="s">
        <v>864</v>
      </c>
      <c r="I324" s="36">
        <v>491</v>
      </c>
      <c r="J324" s="21">
        <v>559</v>
      </c>
    </row>
    <row r="325" spans="1:10" ht="25">
      <c r="A325" s="7">
        <v>507</v>
      </c>
      <c r="B325" s="12">
        <v>4672</v>
      </c>
      <c r="C325" s="8" t="s">
        <v>434</v>
      </c>
      <c r="D325" s="8" t="s">
        <v>1412</v>
      </c>
      <c r="E325" s="8" t="s">
        <v>96</v>
      </c>
      <c r="F325" s="8">
        <v>7677</v>
      </c>
      <c r="G325" s="8" t="s">
        <v>427</v>
      </c>
      <c r="H325" s="8" t="s">
        <v>864</v>
      </c>
      <c r="I325" s="36">
        <v>1041</v>
      </c>
      <c r="J325" s="21">
        <v>1185.18</v>
      </c>
    </row>
    <row r="326" spans="1:10" ht="75">
      <c r="A326" s="7">
        <v>508</v>
      </c>
      <c r="B326" s="12">
        <v>4675</v>
      </c>
      <c r="C326" s="8" t="s">
        <v>434</v>
      </c>
      <c r="D326" s="8" t="s">
        <v>1412</v>
      </c>
      <c r="E326" s="8" t="s">
        <v>111</v>
      </c>
      <c r="F326" s="8">
        <v>7676</v>
      </c>
      <c r="G326" s="8" t="s">
        <v>427</v>
      </c>
      <c r="H326" s="8" t="s">
        <v>864</v>
      </c>
      <c r="I326" s="36">
        <v>1710</v>
      </c>
      <c r="J326" s="21">
        <v>1946.84</v>
      </c>
    </row>
    <row r="327" spans="1:10" ht="62.5">
      <c r="A327" s="7">
        <v>509</v>
      </c>
      <c r="B327" s="12">
        <v>4676</v>
      </c>
      <c r="C327" s="8" t="s">
        <v>434</v>
      </c>
      <c r="D327" s="8" t="s">
        <v>1412</v>
      </c>
      <c r="E327" s="8" t="s">
        <v>113</v>
      </c>
      <c r="F327" s="8" t="s">
        <v>324</v>
      </c>
      <c r="G327" s="8" t="s">
        <v>427</v>
      </c>
      <c r="H327" s="8" t="s">
        <v>864</v>
      </c>
      <c r="I327" s="36">
        <v>796</v>
      </c>
      <c r="J327" s="21">
        <v>906.25</v>
      </c>
    </row>
    <row r="328" spans="1:10" ht="200">
      <c r="A328" s="7">
        <v>510</v>
      </c>
      <c r="B328" s="12">
        <v>4679</v>
      </c>
      <c r="C328" s="8" t="s">
        <v>434</v>
      </c>
      <c r="D328" s="8" t="s">
        <v>1412</v>
      </c>
      <c r="E328" s="8" t="s">
        <v>454</v>
      </c>
      <c r="F328" s="8">
        <v>7113</v>
      </c>
      <c r="G328" s="8" t="s">
        <v>427</v>
      </c>
      <c r="H328" s="8" t="s">
        <v>864</v>
      </c>
      <c r="I328" s="36">
        <v>379</v>
      </c>
      <c r="J328" s="21">
        <v>431.49</v>
      </c>
    </row>
    <row r="329" spans="1:10" ht="25">
      <c r="A329" s="7">
        <v>511</v>
      </c>
      <c r="B329" s="12">
        <v>4681</v>
      </c>
      <c r="C329" s="8" t="s">
        <v>434</v>
      </c>
      <c r="D329" s="8" t="s">
        <v>1412</v>
      </c>
      <c r="E329" s="8" t="s">
        <v>114</v>
      </c>
      <c r="F329" s="8">
        <v>7656</v>
      </c>
      <c r="G329" s="8" t="s">
        <v>427</v>
      </c>
      <c r="H329" s="8" t="s">
        <v>864</v>
      </c>
      <c r="I329" s="36">
        <v>1219</v>
      </c>
      <c r="J329" s="21">
        <v>1387.83</v>
      </c>
    </row>
    <row r="330" spans="1:10" ht="75">
      <c r="A330" s="7">
        <v>512</v>
      </c>
      <c r="B330" s="12">
        <v>4683</v>
      </c>
      <c r="C330" s="8" t="s">
        <v>434</v>
      </c>
      <c r="D330" s="8" t="s">
        <v>1412</v>
      </c>
      <c r="E330" s="8" t="s">
        <v>115</v>
      </c>
      <c r="F330" s="8">
        <v>7664</v>
      </c>
      <c r="G330" s="8" t="s">
        <v>427</v>
      </c>
      <c r="H330" s="8" t="s">
        <v>864</v>
      </c>
      <c r="I330" s="36">
        <v>1785</v>
      </c>
      <c r="J330" s="21">
        <v>2032.22</v>
      </c>
    </row>
    <row r="331" spans="1:10" ht="37.5">
      <c r="A331" s="7">
        <v>513</v>
      </c>
      <c r="B331" s="12">
        <v>4685</v>
      </c>
      <c r="C331" s="8" t="s">
        <v>434</v>
      </c>
      <c r="D331" s="8" t="s">
        <v>1412</v>
      </c>
      <c r="E331" s="8" t="s">
        <v>116</v>
      </c>
      <c r="F331" s="8">
        <v>7657</v>
      </c>
      <c r="G331" s="8" t="s">
        <v>427</v>
      </c>
      <c r="H331" s="8" t="s">
        <v>864</v>
      </c>
      <c r="I331" s="36">
        <v>1137</v>
      </c>
      <c r="J331" s="21">
        <v>1294.47</v>
      </c>
    </row>
    <row r="332" spans="1:10" ht="25">
      <c r="A332" s="7">
        <v>514</v>
      </c>
      <c r="B332" s="12">
        <v>4689</v>
      </c>
      <c r="C332" s="8" t="s">
        <v>434</v>
      </c>
      <c r="D332" s="8" t="s">
        <v>1412</v>
      </c>
      <c r="E332" s="8" t="s">
        <v>117</v>
      </c>
      <c r="F332" s="8">
        <v>7056</v>
      </c>
      <c r="G332" s="8" t="s">
        <v>427</v>
      </c>
      <c r="H332" s="8" t="s">
        <v>864</v>
      </c>
      <c r="I332" s="36">
        <v>1506</v>
      </c>
      <c r="J332" s="21">
        <v>1714.58</v>
      </c>
    </row>
    <row r="333" spans="1:10" ht="125">
      <c r="A333" s="7">
        <v>515</v>
      </c>
      <c r="B333" s="12">
        <v>4699</v>
      </c>
      <c r="C333" s="8" t="s">
        <v>434</v>
      </c>
      <c r="D333" s="8" t="s">
        <v>1412</v>
      </c>
      <c r="E333" s="8" t="s">
        <v>118</v>
      </c>
      <c r="F333" s="8">
        <v>7659</v>
      </c>
      <c r="G333" s="8" t="s">
        <v>427</v>
      </c>
      <c r="H333" s="8" t="s">
        <v>864</v>
      </c>
      <c r="I333" s="36">
        <v>1767</v>
      </c>
      <c r="J333" s="21">
        <v>2011.73</v>
      </c>
    </row>
    <row r="334" spans="1:10" ht="50">
      <c r="A334" s="7">
        <v>516</v>
      </c>
      <c r="B334" s="12">
        <v>4700</v>
      </c>
      <c r="C334" s="8" t="s">
        <v>434</v>
      </c>
      <c r="D334" s="8" t="s">
        <v>1412</v>
      </c>
      <c r="E334" s="8" t="s">
        <v>119</v>
      </c>
      <c r="F334" s="8">
        <v>7781</v>
      </c>
      <c r="G334" s="8" t="s">
        <v>427</v>
      </c>
      <c r="H334" s="8" t="s">
        <v>864</v>
      </c>
      <c r="I334" s="36">
        <v>205</v>
      </c>
      <c r="J334" s="21">
        <v>233.39</v>
      </c>
    </row>
    <row r="335" spans="1:10" ht="25">
      <c r="A335" s="7">
        <v>517</v>
      </c>
      <c r="B335" s="12">
        <v>4703</v>
      </c>
      <c r="C335" s="8" t="s">
        <v>434</v>
      </c>
      <c r="D335" s="8" t="s">
        <v>1412</v>
      </c>
      <c r="E335" s="8" t="s">
        <v>120</v>
      </c>
      <c r="F335" s="8">
        <v>7765</v>
      </c>
      <c r="G335" s="8" t="s">
        <v>428</v>
      </c>
      <c r="H335" s="8" t="s">
        <v>864</v>
      </c>
      <c r="I335" s="36">
        <v>1281</v>
      </c>
      <c r="J335" s="21">
        <v>751.31</v>
      </c>
    </row>
    <row r="336" spans="1:10" ht="25">
      <c r="A336" s="7">
        <v>518</v>
      </c>
      <c r="B336" s="12">
        <v>4706</v>
      </c>
      <c r="C336" s="8" t="s">
        <v>434</v>
      </c>
      <c r="D336" s="8" t="s">
        <v>1412</v>
      </c>
      <c r="E336" s="8" t="s">
        <v>19</v>
      </c>
      <c r="F336" s="8">
        <v>7058</v>
      </c>
      <c r="G336" s="8" t="s">
        <v>427</v>
      </c>
      <c r="H336" s="8" t="s">
        <v>864</v>
      </c>
      <c r="I336" s="36">
        <v>595</v>
      </c>
      <c r="J336" s="21">
        <v>677.41</v>
      </c>
    </row>
    <row r="337" spans="1:10" ht="62.5">
      <c r="A337" s="7">
        <v>519</v>
      </c>
      <c r="B337" s="12">
        <v>4707</v>
      </c>
      <c r="C337" s="12" t="s">
        <v>434</v>
      </c>
      <c r="D337" s="12" t="s">
        <v>1412</v>
      </c>
      <c r="E337" s="12" t="s">
        <v>121</v>
      </c>
      <c r="F337" s="12" t="s">
        <v>491</v>
      </c>
      <c r="G337" s="12" t="s">
        <v>427</v>
      </c>
      <c r="H337" s="12" t="s">
        <v>864</v>
      </c>
      <c r="I337" s="36">
        <v>817</v>
      </c>
      <c r="J337" s="26">
        <v>930.15</v>
      </c>
    </row>
    <row r="338" spans="1:10" ht="62.5">
      <c r="A338" s="7">
        <v>521</v>
      </c>
      <c r="B338" s="12">
        <v>4711</v>
      </c>
      <c r="C338" s="8" t="s">
        <v>434</v>
      </c>
      <c r="D338" s="8" t="s">
        <v>1412</v>
      </c>
      <c r="E338" s="8" t="s">
        <v>122</v>
      </c>
      <c r="F338" s="8">
        <v>7650</v>
      </c>
      <c r="G338" s="8" t="s">
        <v>427</v>
      </c>
      <c r="H338" s="8" t="s">
        <v>864</v>
      </c>
      <c r="I338" s="36">
        <v>1131</v>
      </c>
      <c r="J338" s="21">
        <v>1287.6400000000001</v>
      </c>
    </row>
    <row r="339" spans="1:10" ht="37.5">
      <c r="A339" s="7">
        <v>522</v>
      </c>
      <c r="B339" s="12">
        <v>4714</v>
      </c>
      <c r="C339" s="8" t="s">
        <v>434</v>
      </c>
      <c r="D339" s="8" t="s">
        <v>1412</v>
      </c>
      <c r="E339" s="8" t="s">
        <v>123</v>
      </c>
      <c r="F339" s="8" t="s">
        <v>325</v>
      </c>
      <c r="G339" s="8" t="s">
        <v>427</v>
      </c>
      <c r="H339" s="8" t="s">
        <v>864</v>
      </c>
      <c r="I339" s="36">
        <v>1084</v>
      </c>
      <c r="J339" s="21">
        <v>1234.1300000000001</v>
      </c>
    </row>
    <row r="340" spans="1:10" ht="100">
      <c r="A340" s="7">
        <v>523</v>
      </c>
      <c r="B340" s="12">
        <v>4718</v>
      </c>
      <c r="C340" s="8" t="s">
        <v>434</v>
      </c>
      <c r="D340" s="8" t="s">
        <v>1412</v>
      </c>
      <c r="E340" s="8" t="s">
        <v>455</v>
      </c>
      <c r="F340" s="8">
        <v>7115</v>
      </c>
      <c r="G340" s="8" t="s">
        <v>427</v>
      </c>
      <c r="H340" s="8" t="s">
        <v>864</v>
      </c>
      <c r="I340" s="36">
        <v>899</v>
      </c>
      <c r="J340" s="21">
        <v>1023.51</v>
      </c>
    </row>
    <row r="341" spans="1:10" ht="50">
      <c r="A341" s="7">
        <v>524</v>
      </c>
      <c r="B341" s="12">
        <v>4722</v>
      </c>
      <c r="C341" s="8" t="s">
        <v>434</v>
      </c>
      <c r="D341" s="8" t="s">
        <v>1412</v>
      </c>
      <c r="E341" s="8" t="s">
        <v>124</v>
      </c>
      <c r="F341" s="8">
        <v>7057</v>
      </c>
      <c r="G341" s="8" t="s">
        <v>427</v>
      </c>
      <c r="H341" s="8" t="s">
        <v>864</v>
      </c>
      <c r="I341" s="36">
        <v>656</v>
      </c>
      <c r="J341" s="21">
        <v>746.86</v>
      </c>
    </row>
    <row r="342" spans="1:10" ht="25">
      <c r="A342" s="7">
        <v>525</v>
      </c>
      <c r="B342" s="12">
        <v>4725</v>
      </c>
      <c r="C342" s="8" t="s">
        <v>434</v>
      </c>
      <c r="D342" s="8" t="s">
        <v>1412</v>
      </c>
      <c r="E342" s="8" t="s">
        <v>125</v>
      </c>
      <c r="F342" s="8">
        <v>7110</v>
      </c>
      <c r="G342" s="8" t="s">
        <v>427</v>
      </c>
      <c r="H342" s="8" t="s">
        <v>864</v>
      </c>
      <c r="I342" s="36">
        <v>623</v>
      </c>
      <c r="J342" s="21">
        <v>709.29</v>
      </c>
    </row>
    <row r="343" spans="1:10" ht="25">
      <c r="A343" s="7">
        <v>526</v>
      </c>
      <c r="B343" s="12">
        <v>4738</v>
      </c>
      <c r="C343" s="8" t="s">
        <v>434</v>
      </c>
      <c r="D343" s="8" t="s">
        <v>1412</v>
      </c>
      <c r="E343" s="8" t="s">
        <v>126</v>
      </c>
      <c r="F343" s="8">
        <v>7107</v>
      </c>
      <c r="G343" s="8" t="s">
        <v>427</v>
      </c>
      <c r="H343" s="8" t="s">
        <v>864</v>
      </c>
      <c r="I343" s="36">
        <v>916</v>
      </c>
      <c r="J343" s="21">
        <v>1042.8699999999999</v>
      </c>
    </row>
    <row r="344" spans="1:10" ht="200">
      <c r="A344" s="7">
        <v>527</v>
      </c>
      <c r="B344" s="12">
        <v>4739</v>
      </c>
      <c r="C344" s="8" t="s">
        <v>434</v>
      </c>
      <c r="D344" s="8" t="s">
        <v>1412</v>
      </c>
      <c r="E344" s="8" t="s">
        <v>456</v>
      </c>
      <c r="F344" s="8">
        <v>7112</v>
      </c>
      <c r="G344" s="8" t="s">
        <v>427</v>
      </c>
      <c r="H344" s="8" t="s">
        <v>864</v>
      </c>
      <c r="I344" s="36">
        <v>1057</v>
      </c>
      <c r="J344" s="21">
        <v>1203.3900000000001</v>
      </c>
    </row>
    <row r="345" spans="1:10" ht="75">
      <c r="A345" s="7">
        <v>528</v>
      </c>
      <c r="B345" s="12">
        <v>4743</v>
      </c>
      <c r="C345" s="8" t="s">
        <v>434</v>
      </c>
      <c r="D345" s="8" t="s">
        <v>1412</v>
      </c>
      <c r="E345" s="8" t="s">
        <v>127</v>
      </c>
      <c r="F345" s="8">
        <v>7666</v>
      </c>
      <c r="G345" s="8" t="s">
        <v>427</v>
      </c>
      <c r="H345" s="8" t="s">
        <v>864</v>
      </c>
      <c r="I345" s="36">
        <v>2844</v>
      </c>
      <c r="J345" s="21">
        <v>3237.89</v>
      </c>
    </row>
    <row r="346" spans="1:10" ht="25">
      <c r="A346" s="7">
        <v>529</v>
      </c>
      <c r="B346" s="12">
        <v>4744</v>
      </c>
      <c r="C346" s="8" t="s">
        <v>434</v>
      </c>
      <c r="D346" s="8" t="s">
        <v>1412</v>
      </c>
      <c r="E346" s="8" t="s">
        <v>128</v>
      </c>
      <c r="F346" s="8">
        <v>7682</v>
      </c>
      <c r="G346" s="8" t="s">
        <v>427</v>
      </c>
      <c r="H346" s="8" t="s">
        <v>864</v>
      </c>
      <c r="I346" s="36">
        <v>3794</v>
      </c>
      <c r="J346" s="21">
        <v>4319.47</v>
      </c>
    </row>
    <row r="347" spans="1:10" ht="37.5">
      <c r="A347" s="7">
        <v>530</v>
      </c>
      <c r="B347" s="12">
        <v>4745</v>
      </c>
      <c r="C347" s="8" t="s">
        <v>434</v>
      </c>
      <c r="D347" s="8" t="s">
        <v>1412</v>
      </c>
      <c r="E347" s="8" t="s">
        <v>129</v>
      </c>
      <c r="F347" s="8">
        <v>7683</v>
      </c>
      <c r="G347" s="8" t="s">
        <v>427</v>
      </c>
      <c r="H347" s="8" t="s">
        <v>864</v>
      </c>
      <c r="I347" s="36">
        <v>662</v>
      </c>
      <c r="J347" s="21">
        <v>753.69</v>
      </c>
    </row>
    <row r="348" spans="1:10" ht="50">
      <c r="A348" s="7">
        <v>531</v>
      </c>
      <c r="B348" s="12">
        <v>4751</v>
      </c>
      <c r="C348" s="8" t="s">
        <v>434</v>
      </c>
      <c r="D348" s="8" t="s">
        <v>1412</v>
      </c>
      <c r="E348" s="8" t="s">
        <v>130</v>
      </c>
      <c r="F348" s="8">
        <v>7105</v>
      </c>
      <c r="G348" s="8" t="s">
        <v>427</v>
      </c>
      <c r="H348" s="8" t="s">
        <v>864</v>
      </c>
      <c r="I348" s="36">
        <v>873</v>
      </c>
      <c r="J348" s="21">
        <v>993.91</v>
      </c>
    </row>
    <row r="349" spans="1:10" ht="87.5">
      <c r="A349" s="7">
        <v>532</v>
      </c>
      <c r="B349" s="12">
        <v>4753</v>
      </c>
      <c r="C349" s="8" t="s">
        <v>434</v>
      </c>
      <c r="D349" s="8" t="s">
        <v>1412</v>
      </c>
      <c r="E349" s="8" t="s">
        <v>131</v>
      </c>
      <c r="F349" s="8">
        <v>7777</v>
      </c>
      <c r="G349" s="8" t="s">
        <v>427</v>
      </c>
      <c r="H349" s="8" t="s">
        <v>864</v>
      </c>
      <c r="I349" s="36">
        <v>23</v>
      </c>
      <c r="J349" s="21">
        <v>26.19</v>
      </c>
    </row>
    <row r="350" spans="1:10" ht="25">
      <c r="A350" s="7">
        <v>533</v>
      </c>
      <c r="B350" s="12">
        <v>4756</v>
      </c>
      <c r="C350" s="8" t="s">
        <v>434</v>
      </c>
      <c r="D350" s="8" t="s">
        <v>1412</v>
      </c>
      <c r="E350" s="8" t="s">
        <v>132</v>
      </c>
      <c r="F350" s="8">
        <v>7023</v>
      </c>
      <c r="G350" s="8" t="s">
        <v>427</v>
      </c>
      <c r="H350" s="8" t="s">
        <v>864</v>
      </c>
      <c r="I350" s="36">
        <v>108</v>
      </c>
      <c r="J350" s="21">
        <v>122.96</v>
      </c>
    </row>
    <row r="351" spans="1:10" ht="25">
      <c r="A351" s="7">
        <v>534</v>
      </c>
      <c r="B351" s="12">
        <v>4757</v>
      </c>
      <c r="C351" s="8" t="s">
        <v>434</v>
      </c>
      <c r="D351" s="8" t="s">
        <v>1412</v>
      </c>
      <c r="E351" s="8" t="s">
        <v>133</v>
      </c>
      <c r="F351" s="8">
        <v>7046</v>
      </c>
      <c r="G351" s="8" t="s">
        <v>427</v>
      </c>
      <c r="H351" s="8" t="s">
        <v>864</v>
      </c>
      <c r="I351" s="36">
        <v>305</v>
      </c>
      <c r="J351" s="21">
        <v>347.24</v>
      </c>
    </row>
    <row r="352" spans="1:10" ht="25">
      <c r="A352" s="7">
        <v>535</v>
      </c>
      <c r="B352" s="12">
        <v>4758</v>
      </c>
      <c r="C352" s="8" t="s">
        <v>434</v>
      </c>
      <c r="D352" s="8" t="s">
        <v>1412</v>
      </c>
      <c r="E352" s="8" t="s">
        <v>132</v>
      </c>
      <c r="F352" s="8">
        <v>7022</v>
      </c>
      <c r="G352" s="8" t="s">
        <v>427</v>
      </c>
      <c r="H352" s="8" t="s">
        <v>864</v>
      </c>
      <c r="I352" s="36">
        <v>69</v>
      </c>
      <c r="J352" s="21">
        <v>78.56</v>
      </c>
    </row>
    <row r="353" spans="1:10" ht="25">
      <c r="A353" s="7">
        <v>536</v>
      </c>
      <c r="B353" s="12">
        <v>4763</v>
      </c>
      <c r="C353" s="8" t="s">
        <v>434</v>
      </c>
      <c r="D353" s="8" t="s">
        <v>1412</v>
      </c>
      <c r="E353" s="8" t="s">
        <v>134</v>
      </c>
      <c r="F353" s="8">
        <v>7048</v>
      </c>
      <c r="G353" s="8" t="s">
        <v>427</v>
      </c>
      <c r="H353" s="8" t="s">
        <v>864</v>
      </c>
      <c r="I353" s="36">
        <v>413</v>
      </c>
      <c r="J353" s="21">
        <v>470.2</v>
      </c>
    </row>
    <row r="354" spans="1:10" ht="25">
      <c r="A354" s="7">
        <v>537</v>
      </c>
      <c r="B354" s="12">
        <v>4766</v>
      </c>
      <c r="C354" s="8" t="s">
        <v>434</v>
      </c>
      <c r="D354" s="8" t="s">
        <v>1412</v>
      </c>
      <c r="E354" s="8" t="s">
        <v>135</v>
      </c>
      <c r="F354" s="8">
        <v>7690</v>
      </c>
      <c r="G354" s="8" t="s">
        <v>427</v>
      </c>
      <c r="H354" s="8" t="s">
        <v>864</v>
      </c>
      <c r="I354" s="36">
        <v>1319</v>
      </c>
      <c r="J354" s="21">
        <v>1501.68</v>
      </c>
    </row>
    <row r="355" spans="1:10" ht="25">
      <c r="A355" s="7">
        <v>538</v>
      </c>
      <c r="B355" s="12">
        <v>4768</v>
      </c>
      <c r="C355" s="8" t="s">
        <v>434</v>
      </c>
      <c r="D355" s="8" t="s">
        <v>1412</v>
      </c>
      <c r="E355" s="8" t="s">
        <v>136</v>
      </c>
      <c r="F355" s="8">
        <v>7660</v>
      </c>
      <c r="G355" s="8" t="s">
        <v>427</v>
      </c>
      <c r="H355" s="8" t="s">
        <v>864</v>
      </c>
      <c r="I355" s="36">
        <v>2016</v>
      </c>
      <c r="J355" s="21">
        <v>2295.2199999999998</v>
      </c>
    </row>
    <row r="356" spans="1:10" ht="87.5">
      <c r="A356" s="7">
        <v>539</v>
      </c>
      <c r="B356" s="12">
        <v>4769</v>
      </c>
      <c r="C356" s="8" t="s">
        <v>434</v>
      </c>
      <c r="D356" s="8" t="s">
        <v>1412</v>
      </c>
      <c r="E356" s="8" t="s">
        <v>137</v>
      </c>
      <c r="F356" s="8">
        <v>7569</v>
      </c>
      <c r="G356" s="8" t="s">
        <v>427</v>
      </c>
      <c r="H356" s="8" t="s">
        <v>864</v>
      </c>
      <c r="I356" s="36">
        <v>676</v>
      </c>
      <c r="J356" s="21">
        <v>769.63</v>
      </c>
    </row>
    <row r="357" spans="1:10">
      <c r="A357" s="7">
        <v>540</v>
      </c>
      <c r="B357" s="12">
        <v>4770</v>
      </c>
      <c r="C357" s="8" t="s">
        <v>434</v>
      </c>
      <c r="D357" s="8" t="s">
        <v>1412</v>
      </c>
      <c r="E357" s="8" t="s">
        <v>138</v>
      </c>
      <c r="F357" s="8">
        <v>7104</v>
      </c>
      <c r="G357" s="8" t="s">
        <v>427</v>
      </c>
      <c r="H357" s="8" t="s">
        <v>864</v>
      </c>
      <c r="I357" s="36">
        <v>1019</v>
      </c>
      <c r="J357" s="21">
        <v>1160.1300000000001</v>
      </c>
    </row>
    <row r="358" spans="1:10" ht="37.5">
      <c r="A358" s="7">
        <v>541</v>
      </c>
      <c r="B358" s="12">
        <v>4783</v>
      </c>
      <c r="C358" s="8" t="s">
        <v>434</v>
      </c>
      <c r="D358" s="8" t="s">
        <v>1412</v>
      </c>
      <c r="E358" s="8" t="s">
        <v>452</v>
      </c>
      <c r="F358" s="8">
        <v>7130</v>
      </c>
      <c r="G358" s="8" t="s">
        <v>427</v>
      </c>
      <c r="H358" s="8" t="s">
        <v>864</v>
      </c>
      <c r="I358" s="36">
        <v>713</v>
      </c>
      <c r="J358" s="21">
        <v>811.75</v>
      </c>
    </row>
    <row r="359" spans="1:10" ht="25">
      <c r="A359" s="7">
        <v>542</v>
      </c>
      <c r="B359" s="12">
        <v>4785</v>
      </c>
      <c r="C359" s="8" t="s">
        <v>434</v>
      </c>
      <c r="D359" s="8" t="s">
        <v>1412</v>
      </c>
      <c r="E359" s="8" t="s">
        <v>139</v>
      </c>
      <c r="F359" s="8" t="s">
        <v>326</v>
      </c>
      <c r="G359" s="8" t="s">
        <v>427</v>
      </c>
      <c r="H359" s="8" t="s">
        <v>864</v>
      </c>
      <c r="I359" s="36">
        <v>307</v>
      </c>
      <c r="J359" s="21">
        <v>349.52</v>
      </c>
    </row>
    <row r="360" spans="1:10" ht="200">
      <c r="A360" s="7">
        <v>543</v>
      </c>
      <c r="B360" s="12">
        <v>4790</v>
      </c>
      <c r="C360" s="8" t="s">
        <v>434</v>
      </c>
      <c r="D360" s="8" t="s">
        <v>1412</v>
      </c>
      <c r="E360" s="8" t="s">
        <v>457</v>
      </c>
      <c r="F360" s="8">
        <v>7111</v>
      </c>
      <c r="G360" s="8" t="s">
        <v>427</v>
      </c>
      <c r="H360" s="8" t="s">
        <v>864</v>
      </c>
      <c r="I360" s="36">
        <v>1142</v>
      </c>
      <c r="J360" s="21">
        <v>1300.17</v>
      </c>
    </row>
    <row r="361" spans="1:10" ht="25">
      <c r="A361" s="7">
        <v>544</v>
      </c>
      <c r="B361" s="12">
        <v>4791</v>
      </c>
      <c r="C361" s="8" t="s">
        <v>434</v>
      </c>
      <c r="D361" s="8" t="s">
        <v>1412</v>
      </c>
      <c r="E361" s="8" t="s">
        <v>140</v>
      </c>
      <c r="F361" s="8">
        <v>7053</v>
      </c>
      <c r="G361" s="8" t="s">
        <v>427</v>
      </c>
      <c r="H361" s="8" t="s">
        <v>864</v>
      </c>
      <c r="I361" s="36">
        <v>289</v>
      </c>
      <c r="J361" s="21">
        <v>329.03</v>
      </c>
    </row>
    <row r="362" spans="1:10" ht="50">
      <c r="A362" s="7">
        <v>545</v>
      </c>
      <c r="B362" s="12">
        <v>4792</v>
      </c>
      <c r="C362" s="8" t="s">
        <v>434</v>
      </c>
      <c r="D362" s="8" t="s">
        <v>1412</v>
      </c>
      <c r="E362" s="8" t="s">
        <v>141</v>
      </c>
      <c r="F362" s="8">
        <v>7054</v>
      </c>
      <c r="G362" s="8" t="s">
        <v>427</v>
      </c>
      <c r="H362" s="8" t="s">
        <v>864</v>
      </c>
      <c r="I362" s="36">
        <v>465</v>
      </c>
      <c r="J362" s="21">
        <v>529.4</v>
      </c>
    </row>
    <row r="363" spans="1:10" ht="150">
      <c r="A363" s="7">
        <v>546</v>
      </c>
      <c r="B363" s="12">
        <v>4793</v>
      </c>
      <c r="C363" s="8" t="s">
        <v>434</v>
      </c>
      <c r="D363" s="8" t="s">
        <v>1412</v>
      </c>
      <c r="E363" s="8" t="s">
        <v>142</v>
      </c>
      <c r="F363" s="8">
        <v>7558</v>
      </c>
      <c r="G363" s="8" t="s">
        <v>427</v>
      </c>
      <c r="H363" s="8" t="s">
        <v>864</v>
      </c>
      <c r="I363" s="36">
        <v>566</v>
      </c>
      <c r="J363" s="21">
        <v>644.39</v>
      </c>
    </row>
    <row r="364" spans="1:10" ht="25">
      <c r="A364" s="7">
        <v>547</v>
      </c>
      <c r="B364" s="12">
        <v>4798</v>
      </c>
      <c r="C364" s="8" t="s">
        <v>434</v>
      </c>
      <c r="D364" s="8" t="s">
        <v>1412</v>
      </c>
      <c r="E364" s="8" t="s">
        <v>143</v>
      </c>
      <c r="F364" s="8">
        <v>7047</v>
      </c>
      <c r="G364" s="8" t="s">
        <v>427</v>
      </c>
      <c r="H364" s="8" t="s">
        <v>864</v>
      </c>
      <c r="I364" s="36">
        <v>365</v>
      </c>
      <c r="J364" s="21">
        <v>415.55</v>
      </c>
    </row>
    <row r="365" spans="1:10" ht="37.5">
      <c r="A365" s="7">
        <v>548</v>
      </c>
      <c r="B365" s="12">
        <v>4799</v>
      </c>
      <c r="C365" s="8" t="s">
        <v>434</v>
      </c>
      <c r="D365" s="8" t="s">
        <v>1412</v>
      </c>
      <c r="E365" s="8" t="s">
        <v>144</v>
      </c>
      <c r="F365" s="8" t="s">
        <v>327</v>
      </c>
      <c r="G365" s="8" t="s">
        <v>427</v>
      </c>
      <c r="H365" s="8" t="s">
        <v>864</v>
      </c>
      <c r="I365" s="36">
        <v>557</v>
      </c>
      <c r="J365" s="21">
        <v>634.14</v>
      </c>
    </row>
    <row r="366" spans="1:10">
      <c r="A366" s="7">
        <v>549</v>
      </c>
      <c r="B366" s="12">
        <v>4800</v>
      </c>
      <c r="C366" s="8" t="s">
        <v>434</v>
      </c>
      <c r="D366" s="8" t="s">
        <v>1412</v>
      </c>
      <c r="E366" s="8" t="s">
        <v>138</v>
      </c>
      <c r="F366" s="8">
        <v>7106</v>
      </c>
      <c r="G366" s="8" t="s">
        <v>427</v>
      </c>
      <c r="H366" s="8" t="s">
        <v>864</v>
      </c>
      <c r="I366" s="36">
        <v>893</v>
      </c>
      <c r="J366" s="21">
        <v>1016.68</v>
      </c>
    </row>
    <row r="367" spans="1:10" ht="50">
      <c r="A367" s="7">
        <v>550</v>
      </c>
      <c r="B367" s="12">
        <v>4805</v>
      </c>
      <c r="C367" s="8" t="s">
        <v>434</v>
      </c>
      <c r="D367" s="8" t="s">
        <v>1412</v>
      </c>
      <c r="E367" s="8" t="s">
        <v>458</v>
      </c>
      <c r="F367" s="8">
        <v>7021</v>
      </c>
      <c r="G367" s="8" t="s">
        <v>427</v>
      </c>
      <c r="H367" s="8" t="s">
        <v>864</v>
      </c>
      <c r="I367" s="36">
        <v>5</v>
      </c>
      <c r="J367" s="21">
        <v>5.69</v>
      </c>
    </row>
    <row r="368" spans="1:10" ht="50">
      <c r="A368" s="7">
        <v>551</v>
      </c>
      <c r="B368" s="12">
        <v>4811</v>
      </c>
      <c r="C368" s="8" t="s">
        <v>434</v>
      </c>
      <c r="D368" s="8" t="s">
        <v>1412</v>
      </c>
      <c r="E368" s="8" t="s">
        <v>124</v>
      </c>
      <c r="F368" s="8">
        <v>7129</v>
      </c>
      <c r="G368" s="8" t="s">
        <v>427</v>
      </c>
      <c r="H368" s="8" t="s">
        <v>864</v>
      </c>
      <c r="I368" s="36">
        <v>1673</v>
      </c>
      <c r="J368" s="21">
        <v>1904.71</v>
      </c>
    </row>
    <row r="369" spans="1:10" ht="37.5">
      <c r="A369" s="7">
        <v>552</v>
      </c>
      <c r="B369" s="12">
        <v>4813</v>
      </c>
      <c r="C369" s="8" t="s">
        <v>434</v>
      </c>
      <c r="D369" s="8" t="s">
        <v>1412</v>
      </c>
      <c r="E369" s="8" t="s">
        <v>145</v>
      </c>
      <c r="F369" s="8">
        <v>7655</v>
      </c>
      <c r="G369" s="8" t="s">
        <v>427</v>
      </c>
      <c r="H369" s="8" t="s">
        <v>864</v>
      </c>
      <c r="I369" s="36">
        <v>1943</v>
      </c>
      <c r="J369" s="21">
        <v>2212.11</v>
      </c>
    </row>
    <row r="370" spans="1:10" ht="50">
      <c r="A370" s="7">
        <v>553</v>
      </c>
      <c r="B370" s="12">
        <v>4816</v>
      </c>
      <c r="C370" s="8" t="s">
        <v>434</v>
      </c>
      <c r="D370" s="8" t="s">
        <v>1412</v>
      </c>
      <c r="E370" s="8" t="s">
        <v>146</v>
      </c>
      <c r="F370" s="8">
        <v>7119</v>
      </c>
      <c r="G370" s="8" t="s">
        <v>427</v>
      </c>
      <c r="H370" s="8" t="s">
        <v>864</v>
      </c>
      <c r="I370" s="36">
        <v>504</v>
      </c>
      <c r="J370" s="21">
        <v>573.79999999999995</v>
      </c>
    </row>
    <row r="371" spans="1:10" ht="25">
      <c r="A371" s="7">
        <v>554</v>
      </c>
      <c r="B371" s="12">
        <v>4834</v>
      </c>
      <c r="C371" s="8" t="s">
        <v>434</v>
      </c>
      <c r="D371" s="8" t="s">
        <v>1412</v>
      </c>
      <c r="E371" s="8" t="s">
        <v>147</v>
      </c>
      <c r="F371" s="8" t="s">
        <v>328</v>
      </c>
      <c r="G371" s="8" t="s">
        <v>427</v>
      </c>
      <c r="H371" s="8" t="s">
        <v>864</v>
      </c>
      <c r="I371" s="36">
        <v>987</v>
      </c>
      <c r="J371" s="21">
        <v>1123.7</v>
      </c>
    </row>
    <row r="372" spans="1:10" ht="25">
      <c r="A372" s="7">
        <v>555</v>
      </c>
      <c r="B372" s="12">
        <v>4851</v>
      </c>
      <c r="C372" s="8" t="s">
        <v>434</v>
      </c>
      <c r="D372" s="8" t="s">
        <v>1412</v>
      </c>
      <c r="E372" s="8" t="s">
        <v>148</v>
      </c>
      <c r="F372" s="8">
        <v>7554</v>
      </c>
      <c r="G372" s="8" t="s">
        <v>427</v>
      </c>
      <c r="H372" s="8" t="s">
        <v>864</v>
      </c>
      <c r="I372" s="36">
        <v>799</v>
      </c>
      <c r="J372" s="21">
        <v>909.66</v>
      </c>
    </row>
    <row r="373" spans="1:10" ht="25">
      <c r="A373" s="7">
        <v>556</v>
      </c>
      <c r="B373" s="12">
        <v>4852</v>
      </c>
      <c r="C373" s="8" t="s">
        <v>434</v>
      </c>
      <c r="D373" s="8" t="s">
        <v>1412</v>
      </c>
      <c r="E373" s="8" t="s">
        <v>149</v>
      </c>
      <c r="F373" s="8">
        <v>7560</v>
      </c>
      <c r="G373" s="8" t="s">
        <v>427</v>
      </c>
      <c r="H373" s="8" t="s">
        <v>864</v>
      </c>
      <c r="I373" s="36">
        <v>456</v>
      </c>
      <c r="J373" s="21">
        <v>519.16</v>
      </c>
    </row>
    <row r="374" spans="1:10" ht="25">
      <c r="A374" s="7">
        <v>557</v>
      </c>
      <c r="B374" s="12">
        <v>4863</v>
      </c>
      <c r="C374" s="8" t="s">
        <v>434</v>
      </c>
      <c r="D374" s="8" t="s">
        <v>1412</v>
      </c>
      <c r="E374" s="8" t="s">
        <v>459</v>
      </c>
      <c r="F374" s="8" t="s">
        <v>471</v>
      </c>
      <c r="G374" s="8" t="s">
        <v>427</v>
      </c>
      <c r="H374" s="8" t="s">
        <v>864</v>
      </c>
      <c r="I374" s="36">
        <v>291</v>
      </c>
      <c r="J374" s="21">
        <v>331.3</v>
      </c>
    </row>
    <row r="375" spans="1:10" ht="50">
      <c r="A375" s="7">
        <v>558</v>
      </c>
      <c r="B375" s="12">
        <v>4867</v>
      </c>
      <c r="C375" s="8" t="s">
        <v>434</v>
      </c>
      <c r="D375" s="8" t="s">
        <v>1412</v>
      </c>
      <c r="E375" s="8" t="s">
        <v>1413</v>
      </c>
      <c r="F375" s="8" t="s">
        <v>329</v>
      </c>
      <c r="G375" s="8" t="s">
        <v>427</v>
      </c>
      <c r="H375" s="8" t="s">
        <v>864</v>
      </c>
      <c r="I375" s="36">
        <v>2922</v>
      </c>
      <c r="J375" s="21">
        <v>3326.7</v>
      </c>
    </row>
    <row r="376" spans="1:10" ht="25">
      <c r="A376" s="7">
        <v>559</v>
      </c>
      <c r="B376" s="12">
        <v>4868</v>
      </c>
      <c r="C376" s="8" t="s">
        <v>434</v>
      </c>
      <c r="D376" s="8" t="s">
        <v>1412</v>
      </c>
      <c r="E376" s="8" t="s">
        <v>198</v>
      </c>
      <c r="F376" s="8" t="s">
        <v>394</v>
      </c>
      <c r="G376" s="8" t="s">
        <v>427</v>
      </c>
      <c r="H376" s="8" t="s">
        <v>864</v>
      </c>
      <c r="I376" s="36">
        <v>49</v>
      </c>
      <c r="J376" s="21">
        <v>55.79</v>
      </c>
    </row>
    <row r="377" spans="1:10" ht="25">
      <c r="A377" s="7">
        <v>560</v>
      </c>
      <c r="B377" s="12">
        <v>4870</v>
      </c>
      <c r="C377" s="8" t="s">
        <v>434</v>
      </c>
      <c r="D377" s="8" t="s">
        <v>1412</v>
      </c>
      <c r="E377" s="8" t="s">
        <v>199</v>
      </c>
      <c r="F377" s="8" t="s">
        <v>395</v>
      </c>
      <c r="G377" s="8" t="s">
        <v>427</v>
      </c>
      <c r="H377" s="8" t="s">
        <v>864</v>
      </c>
      <c r="I377" s="36">
        <v>1715</v>
      </c>
      <c r="J377" s="21">
        <v>1952.53</v>
      </c>
    </row>
    <row r="378" spans="1:10" ht="25">
      <c r="A378" s="7">
        <v>561</v>
      </c>
      <c r="B378" s="12">
        <v>4871</v>
      </c>
      <c r="C378" s="8" t="s">
        <v>434</v>
      </c>
      <c r="D378" s="8" t="s">
        <v>1412</v>
      </c>
      <c r="E378" s="8" t="s">
        <v>200</v>
      </c>
      <c r="F378" s="8" t="s">
        <v>396</v>
      </c>
      <c r="G378" s="8" t="s">
        <v>427</v>
      </c>
      <c r="H378" s="8" t="s">
        <v>864</v>
      </c>
      <c r="I378" s="36">
        <v>81</v>
      </c>
      <c r="J378" s="21">
        <v>92.22</v>
      </c>
    </row>
    <row r="379" spans="1:10" ht="25">
      <c r="A379" s="7">
        <v>562</v>
      </c>
      <c r="B379" s="12">
        <v>4872</v>
      </c>
      <c r="C379" s="8" t="s">
        <v>434</v>
      </c>
      <c r="D379" s="8" t="s">
        <v>1412</v>
      </c>
      <c r="E379" s="8" t="s">
        <v>200</v>
      </c>
      <c r="F379" s="8" t="s">
        <v>397</v>
      </c>
      <c r="G379" s="8" t="s">
        <v>427</v>
      </c>
      <c r="H379" s="8" t="s">
        <v>864</v>
      </c>
      <c r="I379" s="36">
        <v>897</v>
      </c>
      <c r="J379" s="21">
        <v>1021.23</v>
      </c>
    </row>
    <row r="380" spans="1:10" ht="25">
      <c r="A380" s="7">
        <v>563</v>
      </c>
      <c r="B380" s="12">
        <v>4873</v>
      </c>
      <c r="C380" s="8" t="s">
        <v>434</v>
      </c>
      <c r="D380" s="8" t="s">
        <v>1412</v>
      </c>
      <c r="E380" s="8" t="s">
        <v>201</v>
      </c>
      <c r="F380" s="8" t="s">
        <v>398</v>
      </c>
      <c r="G380" s="8" t="s">
        <v>427</v>
      </c>
      <c r="H380" s="8" t="s">
        <v>864</v>
      </c>
      <c r="I380" s="36">
        <v>108</v>
      </c>
      <c r="J380" s="21">
        <v>122.96</v>
      </c>
    </row>
    <row r="381" spans="1:10" ht="25">
      <c r="A381" s="7">
        <v>564</v>
      </c>
      <c r="B381" s="12">
        <v>4875</v>
      </c>
      <c r="C381" s="8" t="s">
        <v>434</v>
      </c>
      <c r="D381" s="8" t="s">
        <v>1412</v>
      </c>
      <c r="E381" s="8" t="s">
        <v>202</v>
      </c>
      <c r="F381" s="8" t="s">
        <v>399</v>
      </c>
      <c r="G381" s="8" t="s">
        <v>427</v>
      </c>
      <c r="H381" s="8" t="s">
        <v>864</v>
      </c>
      <c r="I381" s="36">
        <v>4172</v>
      </c>
      <c r="J381" s="21">
        <v>4749.82</v>
      </c>
    </row>
    <row r="382" spans="1:10" ht="25">
      <c r="A382" s="7">
        <v>565</v>
      </c>
      <c r="B382" s="12">
        <v>4878</v>
      </c>
      <c r="C382" s="8" t="s">
        <v>434</v>
      </c>
      <c r="D382" s="8" t="s">
        <v>1412</v>
      </c>
      <c r="E382" s="8" t="s">
        <v>203</v>
      </c>
      <c r="F382" s="8" t="s">
        <v>400</v>
      </c>
      <c r="G382" s="8" t="s">
        <v>427</v>
      </c>
      <c r="H382" s="8" t="s">
        <v>864</v>
      </c>
      <c r="I382" s="36">
        <v>462</v>
      </c>
      <c r="J382" s="21">
        <v>525.99</v>
      </c>
    </row>
    <row r="383" spans="1:10" ht="25">
      <c r="A383" s="7">
        <v>566</v>
      </c>
      <c r="B383" s="12">
        <v>4881</v>
      </c>
      <c r="C383" s="8" t="s">
        <v>434</v>
      </c>
      <c r="D383" s="8" t="s">
        <v>1412</v>
      </c>
      <c r="E383" s="8" t="s">
        <v>200</v>
      </c>
      <c r="F383" s="8" t="s">
        <v>401</v>
      </c>
      <c r="G383" s="8" t="s">
        <v>427</v>
      </c>
      <c r="H383" s="8" t="s">
        <v>864</v>
      </c>
      <c r="I383" s="36">
        <v>444</v>
      </c>
      <c r="J383" s="21">
        <v>505.49</v>
      </c>
    </row>
    <row r="384" spans="1:10" ht="25">
      <c r="A384" s="7">
        <v>567</v>
      </c>
      <c r="B384" s="12">
        <v>4883</v>
      </c>
      <c r="C384" s="8" t="s">
        <v>434</v>
      </c>
      <c r="D384" s="8" t="s">
        <v>1412</v>
      </c>
      <c r="E384" s="8" t="s">
        <v>204</v>
      </c>
      <c r="F384" s="8" t="s">
        <v>402</v>
      </c>
      <c r="G384" s="8" t="s">
        <v>427</v>
      </c>
      <c r="H384" s="8" t="s">
        <v>864</v>
      </c>
      <c r="I384" s="36">
        <v>90</v>
      </c>
      <c r="J384" s="21">
        <v>102.47</v>
      </c>
    </row>
    <row r="385" spans="1:10" ht="25">
      <c r="A385" s="7">
        <v>568</v>
      </c>
      <c r="B385" s="12">
        <v>4884</v>
      </c>
      <c r="C385" s="8" t="s">
        <v>434</v>
      </c>
      <c r="D385" s="8" t="s">
        <v>1412</v>
      </c>
      <c r="E385" s="8" t="s">
        <v>205</v>
      </c>
      <c r="F385" s="8" t="s">
        <v>403</v>
      </c>
      <c r="G385" s="8" t="s">
        <v>427</v>
      </c>
      <c r="H385" s="8" t="s">
        <v>864</v>
      </c>
      <c r="I385" s="36">
        <v>137</v>
      </c>
      <c r="J385" s="21">
        <v>155.97</v>
      </c>
    </row>
    <row r="386" spans="1:10" ht="25">
      <c r="A386" s="7">
        <v>569</v>
      </c>
      <c r="B386" s="12">
        <v>4885</v>
      </c>
      <c r="C386" s="8" t="s">
        <v>434</v>
      </c>
      <c r="D386" s="8" t="s">
        <v>1412</v>
      </c>
      <c r="E386" s="8" t="s">
        <v>205</v>
      </c>
      <c r="F386" s="8" t="s">
        <v>404</v>
      </c>
      <c r="G386" s="8" t="s">
        <v>427</v>
      </c>
      <c r="H386" s="8" t="s">
        <v>864</v>
      </c>
      <c r="I386" s="36">
        <v>646</v>
      </c>
      <c r="J386" s="21">
        <v>735.47</v>
      </c>
    </row>
    <row r="387" spans="1:10" ht="25">
      <c r="A387" s="7">
        <v>570</v>
      </c>
      <c r="B387" s="12">
        <v>4886</v>
      </c>
      <c r="C387" s="8" t="s">
        <v>434</v>
      </c>
      <c r="D387" s="8" t="s">
        <v>1412</v>
      </c>
      <c r="E387" s="8" t="s">
        <v>206</v>
      </c>
      <c r="F387" s="8" t="s">
        <v>405</v>
      </c>
      <c r="G387" s="8" t="s">
        <v>427</v>
      </c>
      <c r="H387" s="8" t="s">
        <v>864</v>
      </c>
      <c r="I387" s="36">
        <v>18</v>
      </c>
      <c r="J387" s="21">
        <v>20.49</v>
      </c>
    </row>
    <row r="388" spans="1:10" ht="25">
      <c r="A388" s="7">
        <v>571</v>
      </c>
      <c r="B388" s="12">
        <v>4887</v>
      </c>
      <c r="C388" s="8" t="s">
        <v>434</v>
      </c>
      <c r="D388" s="8" t="s">
        <v>1412</v>
      </c>
      <c r="E388" s="8" t="s">
        <v>206</v>
      </c>
      <c r="F388" s="8" t="s">
        <v>406</v>
      </c>
      <c r="G388" s="8" t="s">
        <v>427</v>
      </c>
      <c r="H388" s="8" t="s">
        <v>864</v>
      </c>
      <c r="I388" s="36">
        <v>521</v>
      </c>
      <c r="J388" s="21">
        <v>593.16</v>
      </c>
    </row>
    <row r="389" spans="1:10" ht="25">
      <c r="A389" s="7">
        <v>572</v>
      </c>
      <c r="B389" s="12">
        <v>4891</v>
      </c>
      <c r="C389" s="8" t="s">
        <v>434</v>
      </c>
      <c r="D389" s="8" t="s">
        <v>1412</v>
      </c>
      <c r="E389" s="8" t="s">
        <v>207</v>
      </c>
      <c r="F389" s="8" t="s">
        <v>407</v>
      </c>
      <c r="G389" s="8" t="s">
        <v>427</v>
      </c>
      <c r="H389" s="8" t="s">
        <v>864</v>
      </c>
      <c r="I389" s="36">
        <v>789</v>
      </c>
      <c r="J389" s="21">
        <v>898.28</v>
      </c>
    </row>
    <row r="390" spans="1:10" ht="25">
      <c r="A390" s="7">
        <v>573</v>
      </c>
      <c r="B390" s="12">
        <v>4892</v>
      </c>
      <c r="C390" s="8" t="s">
        <v>434</v>
      </c>
      <c r="D390" s="8" t="s">
        <v>1412</v>
      </c>
      <c r="E390" s="8" t="s">
        <v>208</v>
      </c>
      <c r="F390" s="8" t="s">
        <v>408</v>
      </c>
      <c r="G390" s="8" t="s">
        <v>427</v>
      </c>
      <c r="H390" s="8" t="s">
        <v>864</v>
      </c>
      <c r="I390" s="36">
        <v>974</v>
      </c>
      <c r="J390" s="21">
        <v>1108.9000000000001</v>
      </c>
    </row>
    <row r="391" spans="1:10" ht="25">
      <c r="A391" s="7">
        <v>574</v>
      </c>
      <c r="B391" s="12">
        <v>4895</v>
      </c>
      <c r="C391" s="8" t="s">
        <v>434</v>
      </c>
      <c r="D391" s="8" t="s">
        <v>1412</v>
      </c>
      <c r="E391" s="8" t="s">
        <v>209</v>
      </c>
      <c r="F391" s="8" t="s">
        <v>472</v>
      </c>
      <c r="G391" s="8" t="s">
        <v>427</v>
      </c>
      <c r="H391" s="8" t="s">
        <v>864</v>
      </c>
      <c r="I391" s="36">
        <v>126</v>
      </c>
      <c r="J391" s="21">
        <v>143.44999999999999</v>
      </c>
    </row>
    <row r="392" spans="1:10" ht="25">
      <c r="A392" s="7">
        <v>575</v>
      </c>
      <c r="B392" s="12">
        <v>4896</v>
      </c>
      <c r="C392" s="8" t="s">
        <v>434</v>
      </c>
      <c r="D392" s="8" t="s">
        <v>1412</v>
      </c>
      <c r="E392" s="8" t="s">
        <v>209</v>
      </c>
      <c r="F392" s="8" t="s">
        <v>472</v>
      </c>
      <c r="G392" s="8" t="s">
        <v>427</v>
      </c>
      <c r="H392" s="8" t="s">
        <v>864</v>
      </c>
      <c r="I392" s="36">
        <v>3391</v>
      </c>
      <c r="J392" s="21">
        <v>3860.65</v>
      </c>
    </row>
    <row r="393" spans="1:10" ht="37.5">
      <c r="A393" s="7">
        <v>576</v>
      </c>
      <c r="B393" s="12">
        <v>4897</v>
      </c>
      <c r="C393" s="8" t="s">
        <v>434</v>
      </c>
      <c r="D393" s="8" t="s">
        <v>1412</v>
      </c>
      <c r="E393" s="8" t="s">
        <v>210</v>
      </c>
      <c r="F393" s="8" t="s">
        <v>409</v>
      </c>
      <c r="G393" s="8" t="s">
        <v>427</v>
      </c>
      <c r="H393" s="8" t="s">
        <v>864</v>
      </c>
      <c r="I393" s="36">
        <v>6272</v>
      </c>
      <c r="J393" s="21">
        <v>7140.67</v>
      </c>
    </row>
    <row r="394" spans="1:10" ht="37.5">
      <c r="A394" s="7">
        <v>577</v>
      </c>
      <c r="B394" s="12">
        <v>4898</v>
      </c>
      <c r="C394" s="8" t="s">
        <v>434</v>
      </c>
      <c r="D394" s="8" t="s">
        <v>1412</v>
      </c>
      <c r="E394" s="8" t="s">
        <v>210</v>
      </c>
      <c r="F394" s="8" t="s">
        <v>410</v>
      </c>
      <c r="G394" s="8" t="s">
        <v>427</v>
      </c>
      <c r="H394" s="8" t="s">
        <v>864</v>
      </c>
      <c r="I394" s="36">
        <v>847</v>
      </c>
      <c r="J394" s="21">
        <v>964.31</v>
      </c>
    </row>
    <row r="395" spans="1:10" ht="25">
      <c r="A395" s="7">
        <v>578</v>
      </c>
      <c r="B395" s="12">
        <v>4899</v>
      </c>
      <c r="C395" s="8" t="s">
        <v>434</v>
      </c>
      <c r="D395" s="8" t="s">
        <v>1412</v>
      </c>
      <c r="E395" s="8" t="s">
        <v>211</v>
      </c>
      <c r="F395" s="8" t="s">
        <v>411</v>
      </c>
      <c r="G395" s="8" t="s">
        <v>427</v>
      </c>
      <c r="H395" s="8" t="s">
        <v>864</v>
      </c>
      <c r="I395" s="36">
        <v>29</v>
      </c>
      <c r="J395" s="21">
        <v>33.020000000000003</v>
      </c>
    </row>
    <row r="396" spans="1:10" ht="25">
      <c r="A396" s="7">
        <v>579</v>
      </c>
      <c r="B396" s="12">
        <v>4900</v>
      </c>
      <c r="C396" s="8" t="s">
        <v>434</v>
      </c>
      <c r="D396" s="8" t="s">
        <v>1412</v>
      </c>
      <c r="E396" s="8" t="s">
        <v>212</v>
      </c>
      <c r="F396" s="8" t="s">
        <v>412</v>
      </c>
      <c r="G396" s="8" t="s">
        <v>427</v>
      </c>
      <c r="H396" s="8" t="s">
        <v>864</v>
      </c>
      <c r="I396" s="36">
        <v>94</v>
      </c>
      <c r="J396" s="21">
        <v>107.02</v>
      </c>
    </row>
    <row r="397" spans="1:10" ht="25">
      <c r="A397" s="7">
        <v>580</v>
      </c>
      <c r="B397" s="12">
        <v>4901</v>
      </c>
      <c r="C397" s="8" t="s">
        <v>434</v>
      </c>
      <c r="D397" s="8" t="s">
        <v>1412</v>
      </c>
      <c r="E397" s="8" t="s">
        <v>150</v>
      </c>
      <c r="F397" s="8" t="s">
        <v>330</v>
      </c>
      <c r="G397" s="8" t="s">
        <v>430</v>
      </c>
      <c r="H397" s="8" t="s">
        <v>864</v>
      </c>
      <c r="I397" s="36">
        <v>320</v>
      </c>
      <c r="J397" s="21">
        <v>349.6</v>
      </c>
    </row>
    <row r="398" spans="1:10" ht="25">
      <c r="A398" s="7">
        <v>581</v>
      </c>
      <c r="B398" s="12">
        <v>4902</v>
      </c>
      <c r="C398" s="8" t="s">
        <v>434</v>
      </c>
      <c r="D398" s="8" t="s">
        <v>1412</v>
      </c>
      <c r="E398" s="8" t="s">
        <v>150</v>
      </c>
      <c r="F398" s="8" t="s">
        <v>331</v>
      </c>
      <c r="G398" s="8" t="s">
        <v>430</v>
      </c>
      <c r="H398" s="8" t="s">
        <v>864</v>
      </c>
      <c r="I398" s="36">
        <v>222</v>
      </c>
      <c r="J398" s="21">
        <v>242.54</v>
      </c>
    </row>
    <row r="399" spans="1:10" ht="25">
      <c r="A399" s="7">
        <v>582</v>
      </c>
      <c r="B399" s="12">
        <v>4903</v>
      </c>
      <c r="C399" s="8" t="s">
        <v>434</v>
      </c>
      <c r="D399" s="8" t="s">
        <v>1412</v>
      </c>
      <c r="E399" s="8" t="s">
        <v>151</v>
      </c>
      <c r="F399" s="8" t="s">
        <v>332</v>
      </c>
      <c r="G399" s="8" t="s">
        <v>430</v>
      </c>
      <c r="H399" s="8" t="s">
        <v>864</v>
      </c>
      <c r="I399" s="36">
        <v>456</v>
      </c>
      <c r="J399" s="21">
        <v>498.18</v>
      </c>
    </row>
    <row r="400" spans="1:10" ht="25">
      <c r="A400" s="7">
        <v>583</v>
      </c>
      <c r="B400" s="12">
        <v>4904</v>
      </c>
      <c r="C400" s="8" t="s">
        <v>434</v>
      </c>
      <c r="D400" s="8" t="s">
        <v>1412</v>
      </c>
      <c r="E400" s="8" t="s">
        <v>151</v>
      </c>
      <c r="F400" s="8" t="s">
        <v>333</v>
      </c>
      <c r="G400" s="8" t="s">
        <v>430</v>
      </c>
      <c r="H400" s="8" t="s">
        <v>864</v>
      </c>
      <c r="I400" s="36">
        <v>179</v>
      </c>
      <c r="J400" s="21">
        <v>195.56</v>
      </c>
    </row>
    <row r="401" spans="1:10" ht="25">
      <c r="A401" s="7">
        <v>584</v>
      </c>
      <c r="B401" s="12">
        <v>4905</v>
      </c>
      <c r="C401" s="8" t="s">
        <v>434</v>
      </c>
      <c r="D401" s="8" t="s">
        <v>1412</v>
      </c>
      <c r="E401" s="8" t="s">
        <v>152</v>
      </c>
      <c r="F401" s="8" t="s">
        <v>334</v>
      </c>
      <c r="G401" s="8" t="s">
        <v>428</v>
      </c>
      <c r="H401" s="8" t="s">
        <v>864</v>
      </c>
      <c r="I401" s="36">
        <v>299</v>
      </c>
      <c r="J401" s="21">
        <v>175.36</v>
      </c>
    </row>
    <row r="402" spans="1:10" ht="25">
      <c r="A402" s="7">
        <v>585</v>
      </c>
      <c r="B402" s="12">
        <v>4908</v>
      </c>
      <c r="C402" s="8" t="s">
        <v>434</v>
      </c>
      <c r="D402" s="8" t="s">
        <v>1412</v>
      </c>
      <c r="E402" s="8" t="s">
        <v>153</v>
      </c>
      <c r="F402" s="8" t="s">
        <v>335</v>
      </c>
      <c r="G402" s="8" t="s">
        <v>430</v>
      </c>
      <c r="H402" s="8" t="s">
        <v>864</v>
      </c>
      <c r="I402" s="36">
        <v>192</v>
      </c>
      <c r="J402" s="21">
        <v>209.76</v>
      </c>
    </row>
    <row r="403" spans="1:10" ht="75">
      <c r="A403" s="7">
        <v>586</v>
      </c>
      <c r="B403" s="12">
        <v>4909</v>
      </c>
      <c r="C403" s="8" t="s">
        <v>434</v>
      </c>
      <c r="D403" s="8" t="s">
        <v>1412</v>
      </c>
      <c r="E403" s="8" t="s">
        <v>154</v>
      </c>
      <c r="F403" s="8" t="s">
        <v>336</v>
      </c>
      <c r="G403" s="8" t="s">
        <v>430</v>
      </c>
      <c r="H403" s="8" t="s">
        <v>864</v>
      </c>
      <c r="I403" s="36">
        <v>175</v>
      </c>
      <c r="J403" s="21">
        <v>191.19</v>
      </c>
    </row>
    <row r="404" spans="1:10" ht="25">
      <c r="A404" s="7">
        <v>587</v>
      </c>
      <c r="B404" s="12">
        <v>4910</v>
      </c>
      <c r="C404" s="8" t="s">
        <v>434</v>
      </c>
      <c r="D404" s="8" t="s">
        <v>1412</v>
      </c>
      <c r="E404" s="8" t="s">
        <v>155</v>
      </c>
      <c r="F404" s="8" t="s">
        <v>337</v>
      </c>
      <c r="G404" s="8" t="s">
        <v>430</v>
      </c>
      <c r="H404" s="8" t="s">
        <v>864</v>
      </c>
      <c r="I404" s="36">
        <v>898</v>
      </c>
      <c r="J404" s="21">
        <v>981.07</v>
      </c>
    </row>
    <row r="405" spans="1:10" ht="50">
      <c r="A405" s="7">
        <v>588</v>
      </c>
      <c r="B405" s="12">
        <v>4912</v>
      </c>
      <c r="C405" s="8" t="s">
        <v>434</v>
      </c>
      <c r="D405" s="8" t="s">
        <v>1412</v>
      </c>
      <c r="E405" s="8" t="s">
        <v>156</v>
      </c>
      <c r="F405" s="8" t="s">
        <v>338</v>
      </c>
      <c r="G405" s="8" t="s">
        <v>430</v>
      </c>
      <c r="H405" s="8" t="s">
        <v>864</v>
      </c>
      <c r="I405" s="36">
        <v>2280</v>
      </c>
      <c r="J405" s="21">
        <v>2490.9</v>
      </c>
    </row>
    <row r="406" spans="1:10" ht="25">
      <c r="A406" s="7">
        <v>589</v>
      </c>
      <c r="B406" s="12">
        <v>4916</v>
      </c>
      <c r="C406" s="8" t="s">
        <v>434</v>
      </c>
      <c r="D406" s="8" t="s">
        <v>1412</v>
      </c>
      <c r="E406" s="8" t="s">
        <v>213</v>
      </c>
      <c r="F406" s="8" t="s">
        <v>413</v>
      </c>
      <c r="G406" s="8" t="s">
        <v>427</v>
      </c>
      <c r="H406" s="8" t="s">
        <v>864</v>
      </c>
      <c r="I406" s="36">
        <v>3305</v>
      </c>
      <c r="J406" s="21">
        <v>3762.74</v>
      </c>
    </row>
    <row r="407" spans="1:10" ht="75">
      <c r="A407" s="7">
        <v>590</v>
      </c>
      <c r="B407" s="12">
        <v>4917</v>
      </c>
      <c r="C407" s="8" t="s">
        <v>434</v>
      </c>
      <c r="D407" s="8" t="s">
        <v>1412</v>
      </c>
      <c r="E407" s="8" t="s">
        <v>214</v>
      </c>
      <c r="F407" s="8" t="s">
        <v>473</v>
      </c>
      <c r="G407" s="8" t="s">
        <v>427</v>
      </c>
      <c r="H407" s="8" t="s">
        <v>864</v>
      </c>
      <c r="I407" s="36">
        <v>1709</v>
      </c>
      <c r="J407" s="21">
        <v>1945.7</v>
      </c>
    </row>
    <row r="408" spans="1:10" ht="75">
      <c r="A408" s="7">
        <v>591</v>
      </c>
      <c r="B408" s="12">
        <v>4918</v>
      </c>
      <c r="C408" s="8" t="s">
        <v>434</v>
      </c>
      <c r="D408" s="8" t="s">
        <v>1412</v>
      </c>
      <c r="E408" s="8" t="s">
        <v>460</v>
      </c>
      <c r="F408" s="8" t="s">
        <v>339</v>
      </c>
      <c r="G408" s="8" t="s">
        <v>430</v>
      </c>
      <c r="H408" s="8" t="s">
        <v>864</v>
      </c>
      <c r="I408" s="36">
        <v>1044</v>
      </c>
      <c r="J408" s="21">
        <v>1140.57</v>
      </c>
    </row>
    <row r="409" spans="1:10" ht="75">
      <c r="A409" s="7">
        <v>592</v>
      </c>
      <c r="B409" s="12">
        <v>4919</v>
      </c>
      <c r="C409" s="8" t="s">
        <v>434</v>
      </c>
      <c r="D409" s="8" t="s">
        <v>1412</v>
      </c>
      <c r="E409" s="8" t="s">
        <v>460</v>
      </c>
      <c r="F409" s="8" t="s">
        <v>340</v>
      </c>
      <c r="G409" s="8" t="s">
        <v>430</v>
      </c>
      <c r="H409" s="8" t="s">
        <v>864</v>
      </c>
      <c r="I409" s="36">
        <v>116</v>
      </c>
      <c r="J409" s="21">
        <v>126.73</v>
      </c>
    </row>
    <row r="410" spans="1:10" ht="75">
      <c r="A410" s="7">
        <v>593</v>
      </c>
      <c r="B410" s="12">
        <v>4920</v>
      </c>
      <c r="C410" s="8" t="s">
        <v>434</v>
      </c>
      <c r="D410" s="8" t="s">
        <v>1412</v>
      </c>
      <c r="E410" s="8" t="s">
        <v>461</v>
      </c>
      <c r="F410" s="8" t="s">
        <v>341</v>
      </c>
      <c r="G410" s="8" t="s">
        <v>430</v>
      </c>
      <c r="H410" s="8" t="s">
        <v>864</v>
      </c>
      <c r="I410" s="36">
        <v>420</v>
      </c>
      <c r="J410" s="21">
        <v>458.85</v>
      </c>
    </row>
    <row r="411" spans="1:10" ht="100">
      <c r="A411" s="7">
        <v>594</v>
      </c>
      <c r="B411" s="12">
        <v>4921</v>
      </c>
      <c r="C411" s="8" t="s">
        <v>434</v>
      </c>
      <c r="D411" s="8" t="s">
        <v>1412</v>
      </c>
      <c r="E411" s="8" t="s">
        <v>462</v>
      </c>
      <c r="F411" s="8" t="s">
        <v>342</v>
      </c>
      <c r="G411" s="8" t="s">
        <v>427</v>
      </c>
      <c r="H411" s="8" t="s">
        <v>864</v>
      </c>
      <c r="I411" s="36">
        <v>200</v>
      </c>
      <c r="J411" s="21">
        <v>227.7</v>
      </c>
    </row>
    <row r="412" spans="1:10" ht="25">
      <c r="A412" s="7">
        <v>595</v>
      </c>
      <c r="B412" s="12">
        <v>4924</v>
      </c>
      <c r="C412" s="8" t="s">
        <v>434</v>
      </c>
      <c r="D412" s="8" t="s">
        <v>1412</v>
      </c>
      <c r="E412" s="8" t="s">
        <v>215</v>
      </c>
      <c r="F412" s="8" t="s">
        <v>414</v>
      </c>
      <c r="G412" s="8" t="s">
        <v>427</v>
      </c>
      <c r="H412" s="8" t="s">
        <v>864</v>
      </c>
      <c r="I412" s="36">
        <v>1251</v>
      </c>
      <c r="J412" s="21">
        <v>1424.26</v>
      </c>
    </row>
    <row r="413" spans="1:10" ht="25">
      <c r="A413" s="7">
        <v>596</v>
      </c>
      <c r="B413" s="12">
        <v>4925</v>
      </c>
      <c r="C413" s="8" t="s">
        <v>434</v>
      </c>
      <c r="D413" s="8" t="s">
        <v>1412</v>
      </c>
      <c r="E413" s="8" t="s">
        <v>215</v>
      </c>
      <c r="F413" s="8" t="s">
        <v>415</v>
      </c>
      <c r="G413" s="8" t="s">
        <v>427</v>
      </c>
      <c r="H413" s="8" t="s">
        <v>864</v>
      </c>
      <c r="I413" s="36">
        <v>53</v>
      </c>
      <c r="J413" s="21">
        <v>60.34</v>
      </c>
    </row>
    <row r="414" spans="1:10" ht="25">
      <c r="A414" s="7">
        <v>597</v>
      </c>
      <c r="B414" s="12">
        <v>4926</v>
      </c>
      <c r="C414" s="8" t="s">
        <v>434</v>
      </c>
      <c r="D414" s="8" t="s">
        <v>1412</v>
      </c>
      <c r="E414" s="8" t="s">
        <v>216</v>
      </c>
      <c r="F414" s="8" t="s">
        <v>416</v>
      </c>
      <c r="G414" s="8" t="s">
        <v>427</v>
      </c>
      <c r="H414" s="8" t="s">
        <v>864</v>
      </c>
      <c r="I414" s="36">
        <v>49</v>
      </c>
      <c r="J414" s="21">
        <v>55.79</v>
      </c>
    </row>
    <row r="415" spans="1:10" ht="25">
      <c r="A415" s="7">
        <v>598</v>
      </c>
      <c r="B415" s="12">
        <v>4927</v>
      </c>
      <c r="C415" s="8" t="s">
        <v>434</v>
      </c>
      <c r="D415" s="8" t="s">
        <v>1412</v>
      </c>
      <c r="E415" s="8" t="s">
        <v>20</v>
      </c>
      <c r="F415" s="8" t="s">
        <v>343</v>
      </c>
      <c r="G415" s="8" t="s">
        <v>430</v>
      </c>
      <c r="H415" s="8" t="s">
        <v>864</v>
      </c>
      <c r="I415" s="36">
        <v>1263</v>
      </c>
      <c r="J415" s="21">
        <v>1379.83</v>
      </c>
    </row>
    <row r="416" spans="1:10" ht="25">
      <c r="A416" s="7">
        <v>599</v>
      </c>
      <c r="B416" s="12">
        <v>4932</v>
      </c>
      <c r="C416" s="8" t="s">
        <v>434</v>
      </c>
      <c r="D416" s="8" t="s">
        <v>1412</v>
      </c>
      <c r="E416" s="8" t="s">
        <v>20</v>
      </c>
      <c r="F416" s="8" t="s">
        <v>344</v>
      </c>
      <c r="G416" s="8" t="s">
        <v>430</v>
      </c>
      <c r="H416" s="8" t="s">
        <v>864</v>
      </c>
      <c r="I416" s="36">
        <v>1000</v>
      </c>
      <c r="J416" s="21">
        <v>1092.5</v>
      </c>
    </row>
    <row r="417" spans="1:10" ht="25">
      <c r="A417" s="7">
        <v>600</v>
      </c>
      <c r="B417" s="12">
        <v>4933</v>
      </c>
      <c r="C417" s="8" t="s">
        <v>434</v>
      </c>
      <c r="D417" s="8" t="s">
        <v>1412</v>
      </c>
      <c r="E417" s="8" t="s">
        <v>157</v>
      </c>
      <c r="F417" s="8" t="s">
        <v>345</v>
      </c>
      <c r="G417" s="8" t="s">
        <v>430</v>
      </c>
      <c r="H417" s="8" t="s">
        <v>864</v>
      </c>
      <c r="I417" s="36">
        <v>370</v>
      </c>
      <c r="J417" s="21">
        <v>404.23</v>
      </c>
    </row>
    <row r="418" spans="1:10" ht="25">
      <c r="A418" s="7">
        <v>601</v>
      </c>
      <c r="B418" s="12">
        <v>4934</v>
      </c>
      <c r="C418" s="8" t="s">
        <v>434</v>
      </c>
      <c r="D418" s="8" t="s">
        <v>1412</v>
      </c>
      <c r="E418" s="8" t="s">
        <v>157</v>
      </c>
      <c r="F418" s="8" t="s">
        <v>346</v>
      </c>
      <c r="G418" s="8" t="s">
        <v>430</v>
      </c>
      <c r="H418" s="8" t="s">
        <v>864</v>
      </c>
      <c r="I418" s="36">
        <v>431</v>
      </c>
      <c r="J418" s="21">
        <v>470.87</v>
      </c>
    </row>
    <row r="419" spans="1:10" ht="25">
      <c r="A419" s="7">
        <v>602</v>
      </c>
      <c r="B419" s="12">
        <v>4936</v>
      </c>
      <c r="C419" s="8" t="s">
        <v>434</v>
      </c>
      <c r="D419" s="8" t="s">
        <v>1412</v>
      </c>
      <c r="E419" s="8" t="s">
        <v>217</v>
      </c>
      <c r="F419" s="8" t="s">
        <v>417</v>
      </c>
      <c r="G419" s="8" t="s">
        <v>427</v>
      </c>
      <c r="H419" s="8" t="s">
        <v>864</v>
      </c>
      <c r="I419" s="36">
        <v>815</v>
      </c>
      <c r="J419" s="21">
        <v>927.88</v>
      </c>
    </row>
    <row r="420" spans="1:10" ht="25">
      <c r="A420" s="7">
        <v>603</v>
      </c>
      <c r="B420" s="12">
        <v>4937</v>
      </c>
      <c r="C420" s="8" t="s">
        <v>434</v>
      </c>
      <c r="D420" s="8" t="s">
        <v>1412</v>
      </c>
      <c r="E420" s="8" t="s">
        <v>218</v>
      </c>
      <c r="F420" s="8" t="s">
        <v>418</v>
      </c>
      <c r="G420" s="8" t="s">
        <v>427</v>
      </c>
      <c r="H420" s="8" t="s">
        <v>864</v>
      </c>
      <c r="I420" s="36">
        <v>263</v>
      </c>
      <c r="J420" s="21">
        <v>299.43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J183"/>
  <sheetViews>
    <sheetView topLeftCell="A181" zoomScale="140" zoomScaleNormal="140" workbookViewId="0">
      <selection activeCell="I1" sqref="I1:I183"/>
    </sheetView>
  </sheetViews>
  <sheetFormatPr defaultRowHeight="14.5"/>
  <sheetData>
    <row r="1" spans="1:10" ht="62.5">
      <c r="A1" s="7">
        <v>5</v>
      </c>
      <c r="B1" s="12" t="s">
        <v>1418</v>
      </c>
      <c r="C1" s="8" t="s">
        <v>4</v>
      </c>
      <c r="D1" s="8" t="s">
        <v>5</v>
      </c>
      <c r="E1" s="8" t="s">
        <v>489</v>
      </c>
      <c r="F1" s="8" t="s">
        <v>477</v>
      </c>
      <c r="G1" s="8" t="s">
        <v>427</v>
      </c>
      <c r="H1" s="8" t="s">
        <v>864</v>
      </c>
      <c r="I1" s="9">
        <v>641</v>
      </c>
      <c r="J1" s="21">
        <v>3685.75</v>
      </c>
    </row>
    <row r="2" spans="1:10" ht="25">
      <c r="A2" s="7">
        <v>14</v>
      </c>
      <c r="B2" s="22" t="s">
        <v>865</v>
      </c>
      <c r="C2" s="12" t="s">
        <v>4</v>
      </c>
      <c r="D2" s="12" t="s">
        <v>869</v>
      </c>
      <c r="E2" s="12" t="s">
        <v>870</v>
      </c>
      <c r="F2" s="12" t="s">
        <v>504</v>
      </c>
      <c r="G2" s="12" t="s">
        <v>427</v>
      </c>
      <c r="H2" s="12" t="s">
        <v>496</v>
      </c>
      <c r="I2" s="45">
        <v>29</v>
      </c>
      <c r="J2" s="26">
        <v>43.36</v>
      </c>
    </row>
    <row r="3" spans="1:10" ht="25">
      <c r="A3" s="7">
        <v>15</v>
      </c>
      <c r="B3" s="22" t="s">
        <v>866</v>
      </c>
      <c r="C3" s="12" t="s">
        <v>4</v>
      </c>
      <c r="D3" s="12" t="s">
        <v>869</v>
      </c>
      <c r="E3" s="12" t="s">
        <v>545</v>
      </c>
      <c r="F3" s="12" t="s">
        <v>544</v>
      </c>
      <c r="G3" s="12" t="s">
        <v>427</v>
      </c>
      <c r="H3" s="12">
        <v>62342</v>
      </c>
      <c r="I3" s="45">
        <v>137</v>
      </c>
      <c r="J3" s="26">
        <v>204.82</v>
      </c>
    </row>
    <row r="4" spans="1:10" ht="25">
      <c r="A4" s="7">
        <v>16</v>
      </c>
      <c r="B4" s="22" t="s">
        <v>867</v>
      </c>
      <c r="C4" s="12" t="s">
        <v>4</v>
      </c>
      <c r="D4" s="12" t="s">
        <v>869</v>
      </c>
      <c r="E4" s="12" t="s">
        <v>873</v>
      </c>
      <c r="F4" s="12" t="s">
        <v>571</v>
      </c>
      <c r="G4" s="12" t="s">
        <v>427</v>
      </c>
      <c r="H4" s="12" t="s">
        <v>496</v>
      </c>
      <c r="I4" s="45">
        <v>21</v>
      </c>
      <c r="J4" s="26">
        <v>31.4</v>
      </c>
    </row>
    <row r="5" spans="1:10" ht="25">
      <c r="A5" s="7">
        <v>17</v>
      </c>
      <c r="B5" s="22" t="s">
        <v>868</v>
      </c>
      <c r="C5" s="12" t="s">
        <v>4</v>
      </c>
      <c r="D5" s="12" t="s">
        <v>869</v>
      </c>
      <c r="E5" s="12" t="s">
        <v>874</v>
      </c>
      <c r="F5" s="12" t="s">
        <v>586</v>
      </c>
      <c r="G5" s="12" t="s">
        <v>427</v>
      </c>
      <c r="H5" s="12" t="s">
        <v>496</v>
      </c>
      <c r="I5" s="45">
        <v>126</v>
      </c>
      <c r="J5" s="26">
        <v>188.37</v>
      </c>
    </row>
    <row r="6" spans="1:10" ht="37.5">
      <c r="A6" s="7">
        <v>19</v>
      </c>
      <c r="B6" s="12" t="s">
        <v>875</v>
      </c>
      <c r="C6" s="12" t="s">
        <v>4</v>
      </c>
      <c r="D6" s="12" t="s">
        <v>498</v>
      </c>
      <c r="E6" s="12" t="s">
        <v>877</v>
      </c>
      <c r="F6" s="12" t="s">
        <v>879</v>
      </c>
      <c r="G6" s="12" t="s">
        <v>427</v>
      </c>
      <c r="H6" s="12" t="s">
        <v>496</v>
      </c>
      <c r="I6" s="45">
        <v>1125</v>
      </c>
      <c r="J6" s="27">
        <v>646.88</v>
      </c>
    </row>
    <row r="7" spans="1:10" ht="125">
      <c r="A7" s="7">
        <v>20</v>
      </c>
      <c r="B7" s="12" t="s">
        <v>876</v>
      </c>
      <c r="C7" s="12" t="s">
        <v>4</v>
      </c>
      <c r="D7" s="12" t="s">
        <v>498</v>
      </c>
      <c r="E7" s="12" t="s">
        <v>878</v>
      </c>
      <c r="F7" s="12" t="s">
        <v>880</v>
      </c>
      <c r="G7" s="12" t="s">
        <v>881</v>
      </c>
      <c r="H7" s="12" t="s">
        <v>496</v>
      </c>
      <c r="I7" s="45">
        <v>6427</v>
      </c>
      <c r="J7" s="27">
        <v>3695.53</v>
      </c>
    </row>
    <row r="8" spans="1:10" ht="25">
      <c r="A8" s="7">
        <v>58</v>
      </c>
      <c r="B8" s="22" t="s">
        <v>882</v>
      </c>
      <c r="C8" s="12" t="s">
        <v>501</v>
      </c>
      <c r="D8" s="12" t="s">
        <v>502</v>
      </c>
      <c r="E8" s="12" t="s">
        <v>945</v>
      </c>
      <c r="F8" s="12" t="s">
        <v>511</v>
      </c>
      <c r="G8" s="12" t="s">
        <v>427</v>
      </c>
      <c r="H8" s="12" t="s">
        <v>946</v>
      </c>
      <c r="I8" s="45">
        <v>1790</v>
      </c>
      <c r="J8" s="26">
        <v>4117</v>
      </c>
    </row>
    <row r="9" spans="1:10" ht="25">
      <c r="A9" s="7">
        <v>59</v>
      </c>
      <c r="B9" s="22" t="s">
        <v>883</v>
      </c>
      <c r="C9" s="12" t="s">
        <v>501</v>
      </c>
      <c r="D9" s="12" t="s">
        <v>502</v>
      </c>
      <c r="E9" s="12" t="s">
        <v>516</v>
      </c>
      <c r="F9" s="12" t="s">
        <v>947</v>
      </c>
      <c r="G9" s="12" t="s">
        <v>427</v>
      </c>
      <c r="H9" s="12" t="s">
        <v>951</v>
      </c>
      <c r="I9" s="45">
        <v>1331</v>
      </c>
      <c r="J9" s="26">
        <v>3061.3</v>
      </c>
    </row>
    <row r="10" spans="1:10" ht="25">
      <c r="A10" s="7">
        <v>60</v>
      </c>
      <c r="B10" s="22" t="s">
        <v>884</v>
      </c>
      <c r="C10" s="12" t="s">
        <v>501</v>
      </c>
      <c r="D10" s="12" t="s">
        <v>502</v>
      </c>
      <c r="E10" s="12" t="s">
        <v>516</v>
      </c>
      <c r="F10" s="12" t="s">
        <v>948</v>
      </c>
      <c r="G10" s="12" t="s">
        <v>427</v>
      </c>
      <c r="H10" s="12">
        <v>62379</v>
      </c>
      <c r="I10" s="45">
        <v>535</v>
      </c>
      <c r="J10" s="26">
        <v>1230.5</v>
      </c>
    </row>
    <row r="11" spans="1:10" ht="62.5">
      <c r="A11" s="7">
        <v>61</v>
      </c>
      <c r="B11" s="22" t="s">
        <v>885</v>
      </c>
      <c r="C11" s="12" t="s">
        <v>501</v>
      </c>
      <c r="D11" s="12" t="s">
        <v>502</v>
      </c>
      <c r="E11" s="12" t="s">
        <v>516</v>
      </c>
      <c r="F11" s="12" t="s">
        <v>949</v>
      </c>
      <c r="G11" s="12" t="s">
        <v>881</v>
      </c>
      <c r="H11" s="12" t="s">
        <v>952</v>
      </c>
      <c r="I11" s="45">
        <v>780</v>
      </c>
      <c r="J11" s="26">
        <v>717.6</v>
      </c>
    </row>
    <row r="12" spans="1:10" ht="25">
      <c r="A12" s="7">
        <v>62</v>
      </c>
      <c r="B12" s="22" t="s">
        <v>886</v>
      </c>
      <c r="C12" s="12" t="s">
        <v>501</v>
      </c>
      <c r="D12" s="12" t="s">
        <v>502</v>
      </c>
      <c r="E12" s="12" t="s">
        <v>516</v>
      </c>
      <c r="F12" s="12">
        <v>4220</v>
      </c>
      <c r="G12" s="12" t="s">
        <v>950</v>
      </c>
      <c r="H12" s="12" t="s">
        <v>496</v>
      </c>
      <c r="I12" s="45">
        <v>398</v>
      </c>
      <c r="J12" s="26">
        <v>915.4</v>
      </c>
    </row>
    <row r="13" spans="1:10" ht="25">
      <c r="A13" s="7">
        <v>63</v>
      </c>
      <c r="B13" s="22" t="s">
        <v>887</v>
      </c>
      <c r="C13" s="12" t="s">
        <v>501</v>
      </c>
      <c r="D13" s="12" t="s">
        <v>502</v>
      </c>
      <c r="E13" s="12" t="s">
        <v>953</v>
      </c>
      <c r="F13" s="12" t="s">
        <v>954</v>
      </c>
      <c r="G13" s="12" t="s">
        <v>427</v>
      </c>
      <c r="H13" s="12" t="s">
        <v>954</v>
      </c>
      <c r="I13" s="45">
        <v>434</v>
      </c>
      <c r="J13" s="26">
        <v>998.2</v>
      </c>
    </row>
    <row r="14" spans="1:10" ht="75">
      <c r="A14" s="7">
        <v>64</v>
      </c>
      <c r="B14" s="22" t="s">
        <v>888</v>
      </c>
      <c r="C14" s="12" t="s">
        <v>501</v>
      </c>
      <c r="D14" s="12" t="s">
        <v>502</v>
      </c>
      <c r="E14" s="12" t="s">
        <v>955</v>
      </c>
      <c r="F14" s="12" t="s">
        <v>956</v>
      </c>
      <c r="G14" s="12" t="s">
        <v>427</v>
      </c>
      <c r="H14" s="12" t="s">
        <v>957</v>
      </c>
      <c r="I14" s="45">
        <v>3628</v>
      </c>
      <c r="J14" s="26">
        <v>8344.4</v>
      </c>
    </row>
    <row r="15" spans="1:10" ht="25">
      <c r="A15" s="7">
        <v>65</v>
      </c>
      <c r="B15" s="22" t="s">
        <v>889</v>
      </c>
      <c r="C15" s="12" t="s">
        <v>501</v>
      </c>
      <c r="D15" s="12" t="s">
        <v>502</v>
      </c>
      <c r="E15" s="12" t="s">
        <v>958</v>
      </c>
      <c r="F15" s="12" t="s">
        <v>963</v>
      </c>
      <c r="G15" s="12" t="s">
        <v>427</v>
      </c>
      <c r="H15" s="12">
        <v>62383</v>
      </c>
      <c r="I15" s="45">
        <v>2309</v>
      </c>
      <c r="J15" s="26">
        <v>5310.7</v>
      </c>
    </row>
    <row r="16" spans="1:10" ht="25">
      <c r="A16" s="7">
        <v>66</v>
      </c>
      <c r="B16" s="22" t="s">
        <v>890</v>
      </c>
      <c r="C16" s="12" t="s">
        <v>501</v>
      </c>
      <c r="D16" s="12" t="s">
        <v>502</v>
      </c>
      <c r="E16" s="12" t="s">
        <v>959</v>
      </c>
      <c r="F16" s="12" t="s">
        <v>964</v>
      </c>
      <c r="G16" s="12" t="s">
        <v>427</v>
      </c>
      <c r="H16" s="12">
        <v>62275</v>
      </c>
      <c r="I16" s="45">
        <v>1654</v>
      </c>
      <c r="J16" s="26">
        <v>3804.2</v>
      </c>
    </row>
    <row r="17" spans="1:10" ht="25">
      <c r="A17" s="7">
        <v>67</v>
      </c>
      <c r="B17" s="22" t="s">
        <v>891</v>
      </c>
      <c r="C17" s="12" t="s">
        <v>501</v>
      </c>
      <c r="D17" s="12" t="s">
        <v>502</v>
      </c>
      <c r="E17" s="12" t="s">
        <v>959</v>
      </c>
      <c r="F17" s="12" t="s">
        <v>965</v>
      </c>
      <c r="G17" s="12" t="s">
        <v>427</v>
      </c>
      <c r="H17" s="12">
        <v>62285</v>
      </c>
      <c r="I17" s="45">
        <v>291</v>
      </c>
      <c r="J17" s="26">
        <v>669.3</v>
      </c>
    </row>
    <row r="18" spans="1:10" ht="37.5">
      <c r="A18" s="7">
        <v>68</v>
      </c>
      <c r="B18" s="22" t="s">
        <v>892</v>
      </c>
      <c r="C18" s="12" t="s">
        <v>501</v>
      </c>
      <c r="D18" s="12" t="s">
        <v>502</v>
      </c>
      <c r="E18" s="12" t="s">
        <v>960</v>
      </c>
      <c r="F18" s="12" t="s">
        <v>966</v>
      </c>
      <c r="G18" s="12" t="s">
        <v>427</v>
      </c>
      <c r="H18" s="12" t="s">
        <v>969</v>
      </c>
      <c r="I18" s="45">
        <v>1218</v>
      </c>
      <c r="J18" s="26">
        <v>2801.4</v>
      </c>
    </row>
    <row r="19" spans="1:10" ht="25">
      <c r="A19" s="7">
        <v>69</v>
      </c>
      <c r="B19" s="22" t="s">
        <v>893</v>
      </c>
      <c r="C19" s="12" t="s">
        <v>501</v>
      </c>
      <c r="D19" s="12" t="s">
        <v>502</v>
      </c>
      <c r="E19" s="12" t="s">
        <v>961</v>
      </c>
      <c r="F19" s="12" t="s">
        <v>967</v>
      </c>
      <c r="G19" s="12" t="s">
        <v>427</v>
      </c>
      <c r="H19" s="12" t="s">
        <v>970</v>
      </c>
      <c r="I19" s="45">
        <v>1524</v>
      </c>
      <c r="J19" s="26">
        <v>3505.2</v>
      </c>
    </row>
    <row r="20" spans="1:10" ht="37.5">
      <c r="A20" s="7">
        <v>70</v>
      </c>
      <c r="B20" s="22" t="s">
        <v>894</v>
      </c>
      <c r="C20" s="12" t="s">
        <v>501</v>
      </c>
      <c r="D20" s="12" t="s">
        <v>502</v>
      </c>
      <c r="E20" s="12" t="s">
        <v>962</v>
      </c>
      <c r="F20" s="12" t="s">
        <v>968</v>
      </c>
      <c r="G20" s="12" t="s">
        <v>427</v>
      </c>
      <c r="H20" s="12" t="s">
        <v>971</v>
      </c>
      <c r="I20" s="45">
        <v>2498</v>
      </c>
      <c r="J20" s="26">
        <v>5745.4</v>
      </c>
    </row>
    <row r="21" spans="1:10" ht="25">
      <c r="A21" s="7">
        <v>71</v>
      </c>
      <c r="B21" s="22" t="s">
        <v>895</v>
      </c>
      <c r="C21" s="12" t="s">
        <v>501</v>
      </c>
      <c r="D21" s="12" t="s">
        <v>502</v>
      </c>
      <c r="E21" s="12" t="s">
        <v>972</v>
      </c>
      <c r="F21" s="12" t="s">
        <v>979</v>
      </c>
      <c r="G21" s="12" t="s">
        <v>427</v>
      </c>
      <c r="H21" s="12" t="s">
        <v>985</v>
      </c>
      <c r="I21" s="45">
        <v>1159</v>
      </c>
      <c r="J21" s="26">
        <v>2665.7</v>
      </c>
    </row>
    <row r="22" spans="1:10" ht="25">
      <c r="A22" s="7">
        <v>72</v>
      </c>
      <c r="B22" s="22" t="s">
        <v>896</v>
      </c>
      <c r="C22" s="12" t="s">
        <v>501</v>
      </c>
      <c r="D22" s="12" t="s">
        <v>502</v>
      </c>
      <c r="E22" s="12" t="s">
        <v>516</v>
      </c>
      <c r="F22" s="12">
        <v>3643</v>
      </c>
      <c r="G22" s="12" t="s">
        <v>485</v>
      </c>
      <c r="H22" s="12" t="s">
        <v>986</v>
      </c>
      <c r="I22" s="45">
        <v>311</v>
      </c>
      <c r="J22" s="26">
        <v>715.3</v>
      </c>
    </row>
    <row r="23" spans="1:10" ht="25">
      <c r="A23" s="7">
        <v>73</v>
      </c>
      <c r="B23" s="22" t="s">
        <v>897</v>
      </c>
      <c r="C23" s="12" t="s">
        <v>501</v>
      </c>
      <c r="D23" s="12" t="s">
        <v>502</v>
      </c>
      <c r="E23" s="12" t="s">
        <v>973</v>
      </c>
      <c r="F23" s="12" t="s">
        <v>980</v>
      </c>
      <c r="G23" s="12" t="s">
        <v>427</v>
      </c>
      <c r="H23" s="12">
        <v>62417</v>
      </c>
      <c r="I23" s="45">
        <v>2034</v>
      </c>
      <c r="J23" s="26">
        <v>4678.2</v>
      </c>
    </row>
    <row r="24" spans="1:10" ht="25">
      <c r="A24" s="7">
        <v>74</v>
      </c>
      <c r="B24" s="22" t="s">
        <v>898</v>
      </c>
      <c r="C24" s="12" t="s">
        <v>501</v>
      </c>
      <c r="D24" s="12" t="s">
        <v>502</v>
      </c>
      <c r="E24" s="12" t="s">
        <v>974</v>
      </c>
      <c r="F24" s="12" t="s">
        <v>981</v>
      </c>
      <c r="G24" s="12" t="s">
        <v>427</v>
      </c>
      <c r="H24" s="12">
        <v>62436</v>
      </c>
      <c r="I24" s="45">
        <v>352</v>
      </c>
      <c r="J24" s="26">
        <v>809.6</v>
      </c>
    </row>
    <row r="25" spans="1:10" ht="87.5">
      <c r="A25" s="7">
        <v>75</v>
      </c>
      <c r="B25" s="22" t="s">
        <v>899</v>
      </c>
      <c r="C25" s="12" t="s">
        <v>501</v>
      </c>
      <c r="D25" s="12" t="s">
        <v>502</v>
      </c>
      <c r="E25" s="12" t="s">
        <v>975</v>
      </c>
      <c r="F25" s="12" t="s">
        <v>982</v>
      </c>
      <c r="G25" s="12" t="s">
        <v>427</v>
      </c>
      <c r="H25" s="12">
        <v>62425</v>
      </c>
      <c r="I25" s="45">
        <v>95</v>
      </c>
      <c r="J25" s="26">
        <v>218.5</v>
      </c>
    </row>
    <row r="26" spans="1:10" ht="25">
      <c r="A26" s="7">
        <v>76</v>
      </c>
      <c r="B26" s="22" t="s">
        <v>900</v>
      </c>
      <c r="C26" s="12" t="s">
        <v>501</v>
      </c>
      <c r="D26" s="12" t="s">
        <v>502</v>
      </c>
      <c r="E26" s="12" t="s">
        <v>976</v>
      </c>
      <c r="F26" s="12" t="s">
        <v>966</v>
      </c>
      <c r="G26" s="12" t="s">
        <v>427</v>
      </c>
      <c r="H26" s="12" t="s">
        <v>987</v>
      </c>
      <c r="I26" s="45">
        <v>1291</v>
      </c>
      <c r="J26" s="26">
        <v>2969.3</v>
      </c>
    </row>
    <row r="27" spans="1:10" ht="37.5">
      <c r="A27" s="7">
        <v>77</v>
      </c>
      <c r="B27" s="22" t="s">
        <v>901</v>
      </c>
      <c r="C27" s="12" t="s">
        <v>501</v>
      </c>
      <c r="D27" s="12" t="s">
        <v>502</v>
      </c>
      <c r="E27" s="12" t="s">
        <v>977</v>
      </c>
      <c r="F27" s="12" t="s">
        <v>983</v>
      </c>
      <c r="G27" s="12" t="s">
        <v>427</v>
      </c>
      <c r="H27" s="12">
        <v>62296</v>
      </c>
      <c r="I27" s="45">
        <v>2168</v>
      </c>
      <c r="J27" s="26">
        <v>4986.3999999999996</v>
      </c>
    </row>
    <row r="28" spans="1:10" ht="25">
      <c r="A28" s="7">
        <v>78</v>
      </c>
      <c r="B28" s="22" t="s">
        <v>902</v>
      </c>
      <c r="C28" s="12" t="s">
        <v>501</v>
      </c>
      <c r="D28" s="12" t="s">
        <v>502</v>
      </c>
      <c r="E28" s="12" t="s">
        <v>978</v>
      </c>
      <c r="F28" s="12" t="s">
        <v>984</v>
      </c>
      <c r="G28" s="12" t="s">
        <v>427</v>
      </c>
      <c r="H28" s="12">
        <v>62274</v>
      </c>
      <c r="I28" s="45">
        <v>38</v>
      </c>
      <c r="J28" s="26">
        <v>87.4</v>
      </c>
    </row>
    <row r="29" spans="1:10" ht="25">
      <c r="A29" s="7">
        <v>79</v>
      </c>
      <c r="B29" s="22" t="s">
        <v>903</v>
      </c>
      <c r="C29" s="12" t="s">
        <v>501</v>
      </c>
      <c r="D29" s="12" t="s">
        <v>502</v>
      </c>
      <c r="E29" s="12" t="s">
        <v>988</v>
      </c>
      <c r="F29" s="12" t="s">
        <v>992</v>
      </c>
      <c r="G29" s="12" t="s">
        <v>428</v>
      </c>
      <c r="H29" s="12">
        <v>61698</v>
      </c>
      <c r="I29" s="45">
        <v>430</v>
      </c>
      <c r="J29" s="26">
        <v>395.6</v>
      </c>
    </row>
    <row r="30" spans="1:10" ht="62.5">
      <c r="A30" s="7">
        <v>80</v>
      </c>
      <c r="B30" s="22" t="s">
        <v>904</v>
      </c>
      <c r="C30" s="12" t="s">
        <v>501</v>
      </c>
      <c r="D30" s="12" t="s">
        <v>502</v>
      </c>
      <c r="E30" s="12" t="s">
        <v>989</v>
      </c>
      <c r="F30" s="12" t="s">
        <v>993</v>
      </c>
      <c r="G30" s="12" t="s">
        <v>427</v>
      </c>
      <c r="H30" s="12">
        <v>62369</v>
      </c>
      <c r="I30" s="45">
        <v>296</v>
      </c>
      <c r="J30" s="26">
        <v>680.8</v>
      </c>
    </row>
    <row r="31" spans="1:10" ht="37.5">
      <c r="A31" s="7">
        <v>81</v>
      </c>
      <c r="B31" s="22" t="s">
        <v>905</v>
      </c>
      <c r="C31" s="12" t="s">
        <v>501</v>
      </c>
      <c r="D31" s="12" t="s">
        <v>502</v>
      </c>
      <c r="E31" s="12" t="s">
        <v>631</v>
      </c>
      <c r="F31" s="12" t="s">
        <v>629</v>
      </c>
      <c r="G31" s="12" t="s">
        <v>427</v>
      </c>
      <c r="H31" s="12" t="s">
        <v>630</v>
      </c>
      <c r="I31" s="45">
        <v>7</v>
      </c>
      <c r="J31" s="26">
        <v>16.100000000000001</v>
      </c>
    </row>
    <row r="32" spans="1:10" ht="25">
      <c r="A32" s="7">
        <v>82</v>
      </c>
      <c r="B32" s="22" t="s">
        <v>906</v>
      </c>
      <c r="C32" s="12" t="s">
        <v>501</v>
      </c>
      <c r="D32" s="12" t="s">
        <v>502</v>
      </c>
      <c r="E32" s="12" t="s">
        <v>990</v>
      </c>
      <c r="F32" s="12" t="s">
        <v>714</v>
      </c>
      <c r="G32" s="12" t="s">
        <v>427</v>
      </c>
      <c r="H32" s="12">
        <v>62348</v>
      </c>
      <c r="I32" s="45">
        <v>65</v>
      </c>
      <c r="J32" s="26">
        <v>149.5</v>
      </c>
    </row>
    <row r="33" spans="1:10" ht="25">
      <c r="A33" s="7">
        <v>83</v>
      </c>
      <c r="B33" s="22" t="s">
        <v>907</v>
      </c>
      <c r="C33" s="12" t="s">
        <v>501</v>
      </c>
      <c r="D33" s="12" t="s">
        <v>502</v>
      </c>
      <c r="E33" s="12" t="s">
        <v>991</v>
      </c>
      <c r="F33" s="12" t="s">
        <v>804</v>
      </c>
      <c r="G33" s="12" t="s">
        <v>427</v>
      </c>
      <c r="H33" s="12">
        <v>60974</v>
      </c>
      <c r="I33" s="45">
        <v>7</v>
      </c>
      <c r="J33" s="26">
        <v>16.100000000000001</v>
      </c>
    </row>
    <row r="34" spans="1:10" ht="25">
      <c r="A34" s="7">
        <v>84</v>
      </c>
      <c r="B34" s="22" t="s">
        <v>908</v>
      </c>
      <c r="C34" s="12" t="s">
        <v>501</v>
      </c>
      <c r="D34" s="12" t="s">
        <v>502</v>
      </c>
      <c r="E34" s="12" t="s">
        <v>953</v>
      </c>
      <c r="F34" s="12" t="s">
        <v>994</v>
      </c>
      <c r="G34" s="12" t="s">
        <v>427</v>
      </c>
      <c r="H34" s="12" t="s">
        <v>996</v>
      </c>
      <c r="I34" s="45">
        <v>1218</v>
      </c>
      <c r="J34" s="26">
        <v>2801.4</v>
      </c>
    </row>
    <row r="35" spans="1:10" ht="25">
      <c r="A35" s="7">
        <v>85</v>
      </c>
      <c r="B35" s="22" t="s">
        <v>909</v>
      </c>
      <c r="C35" s="12" t="s">
        <v>501</v>
      </c>
      <c r="D35" s="12" t="s">
        <v>502</v>
      </c>
      <c r="E35" s="12" t="s">
        <v>516</v>
      </c>
      <c r="F35" s="12" t="s">
        <v>995</v>
      </c>
      <c r="G35" s="12" t="s">
        <v>427</v>
      </c>
      <c r="H35" s="12">
        <v>62279</v>
      </c>
      <c r="I35" s="45">
        <v>753</v>
      </c>
      <c r="J35" s="26">
        <v>1731.9</v>
      </c>
    </row>
    <row r="36" spans="1:10" ht="62.5">
      <c r="A36" s="7">
        <v>86</v>
      </c>
      <c r="B36" s="22" t="s">
        <v>1013</v>
      </c>
      <c r="C36" s="12" t="s">
        <v>501</v>
      </c>
      <c r="D36" s="12" t="s">
        <v>502</v>
      </c>
      <c r="E36" s="12" t="s">
        <v>1014</v>
      </c>
      <c r="F36" s="12" t="s">
        <v>1015</v>
      </c>
      <c r="G36" s="12" t="s">
        <v>427</v>
      </c>
      <c r="H36" s="12">
        <v>62361</v>
      </c>
      <c r="I36" s="45">
        <v>959</v>
      </c>
      <c r="J36" s="26">
        <v>2205.6999999999998</v>
      </c>
    </row>
    <row r="37" spans="1:10" ht="25">
      <c r="A37" s="7">
        <v>87</v>
      </c>
      <c r="B37" s="22" t="s">
        <v>910</v>
      </c>
      <c r="C37" s="12" t="s">
        <v>501</v>
      </c>
      <c r="D37" s="12" t="s">
        <v>502</v>
      </c>
      <c r="E37" s="12" t="s">
        <v>516</v>
      </c>
      <c r="F37" s="12" t="s">
        <v>1016</v>
      </c>
      <c r="G37" s="12" t="s">
        <v>427</v>
      </c>
      <c r="H37" s="12" t="s">
        <v>1017</v>
      </c>
      <c r="I37" s="45">
        <v>1286</v>
      </c>
      <c r="J37" s="26">
        <v>2957.8</v>
      </c>
    </row>
    <row r="38" spans="1:10" ht="25">
      <c r="A38" s="7">
        <v>88</v>
      </c>
      <c r="B38" s="22" t="s">
        <v>911</v>
      </c>
      <c r="C38" s="12" t="s">
        <v>501</v>
      </c>
      <c r="D38" s="12" t="s">
        <v>502</v>
      </c>
      <c r="E38" s="12" t="s">
        <v>997</v>
      </c>
      <c r="F38" s="12" t="s">
        <v>1001</v>
      </c>
      <c r="G38" s="12" t="s">
        <v>427</v>
      </c>
      <c r="H38" s="12">
        <v>62318</v>
      </c>
      <c r="I38" s="45">
        <v>275</v>
      </c>
      <c r="J38" s="26">
        <v>632.5</v>
      </c>
    </row>
    <row r="39" spans="1:10" ht="25">
      <c r="A39" s="7">
        <v>89</v>
      </c>
      <c r="B39" s="22" t="s">
        <v>912</v>
      </c>
      <c r="C39" s="12" t="s">
        <v>501</v>
      </c>
      <c r="D39" s="12" t="s">
        <v>502</v>
      </c>
      <c r="E39" s="12" t="s">
        <v>998</v>
      </c>
      <c r="F39" s="12" t="s">
        <v>1002</v>
      </c>
      <c r="G39" s="12" t="s">
        <v>427</v>
      </c>
      <c r="H39" s="12">
        <v>62446</v>
      </c>
      <c r="I39" s="45">
        <v>3871</v>
      </c>
      <c r="J39" s="26">
        <v>8903.2999999999993</v>
      </c>
    </row>
    <row r="40" spans="1:10" ht="50">
      <c r="A40" s="7">
        <v>90</v>
      </c>
      <c r="B40" s="22" t="s">
        <v>1018</v>
      </c>
      <c r="C40" s="12" t="s">
        <v>501</v>
      </c>
      <c r="D40" s="12" t="s">
        <v>502</v>
      </c>
      <c r="E40" s="12" t="s">
        <v>999</v>
      </c>
      <c r="F40" s="12" t="s">
        <v>1003</v>
      </c>
      <c r="G40" s="12" t="s">
        <v>427</v>
      </c>
      <c r="H40" s="12" t="s">
        <v>1008</v>
      </c>
      <c r="I40" s="45">
        <v>1531</v>
      </c>
      <c r="J40" s="26">
        <v>3521.3</v>
      </c>
    </row>
    <row r="41" spans="1:10" ht="25">
      <c r="A41" s="7">
        <v>91</v>
      </c>
      <c r="B41" s="22" t="s">
        <v>913</v>
      </c>
      <c r="C41" s="12" t="s">
        <v>501</v>
      </c>
      <c r="D41" s="12" t="s">
        <v>502</v>
      </c>
      <c r="E41" s="12" t="s">
        <v>1000</v>
      </c>
      <c r="F41" s="12" t="s">
        <v>1004</v>
      </c>
      <c r="G41" s="12" t="s">
        <v>427</v>
      </c>
      <c r="H41" s="12" t="s">
        <v>1009</v>
      </c>
      <c r="I41" s="45">
        <v>1212</v>
      </c>
      <c r="J41" s="26">
        <v>2787.6</v>
      </c>
    </row>
    <row r="42" spans="1:10" ht="25">
      <c r="A42" s="7">
        <v>92</v>
      </c>
      <c r="B42" s="22" t="s">
        <v>914</v>
      </c>
      <c r="C42" s="12" t="s">
        <v>501</v>
      </c>
      <c r="D42" s="12" t="s">
        <v>502</v>
      </c>
      <c r="E42" s="12" t="s">
        <v>516</v>
      </c>
      <c r="F42" s="12" t="s">
        <v>1005</v>
      </c>
      <c r="G42" s="12" t="s">
        <v>427</v>
      </c>
      <c r="H42" s="12" t="s">
        <v>1010</v>
      </c>
      <c r="I42" s="45">
        <v>1080</v>
      </c>
      <c r="J42" s="26">
        <v>2484</v>
      </c>
    </row>
    <row r="43" spans="1:10" ht="25">
      <c r="A43" s="7">
        <v>93</v>
      </c>
      <c r="B43" s="22" t="s">
        <v>915</v>
      </c>
      <c r="C43" s="12" t="s">
        <v>501</v>
      </c>
      <c r="D43" s="12" t="s">
        <v>502</v>
      </c>
      <c r="E43" s="12" t="s">
        <v>516</v>
      </c>
      <c r="F43" s="12" t="s">
        <v>1006</v>
      </c>
      <c r="G43" s="12" t="s">
        <v>427</v>
      </c>
      <c r="H43" s="12" t="s">
        <v>1011</v>
      </c>
      <c r="I43" s="45">
        <v>789</v>
      </c>
      <c r="J43" s="26">
        <v>1814.7</v>
      </c>
    </row>
    <row r="44" spans="1:10" ht="25">
      <c r="A44" s="7">
        <v>94</v>
      </c>
      <c r="B44" s="22" t="s">
        <v>916</v>
      </c>
      <c r="C44" s="12" t="s">
        <v>501</v>
      </c>
      <c r="D44" s="12" t="s">
        <v>502</v>
      </c>
      <c r="E44" s="12" t="s">
        <v>1019</v>
      </c>
      <c r="F44" s="12" t="s">
        <v>1007</v>
      </c>
      <c r="G44" s="12" t="s">
        <v>427</v>
      </c>
      <c r="H44" s="12" t="s">
        <v>1012</v>
      </c>
      <c r="I44" s="45">
        <v>1401</v>
      </c>
      <c r="J44" s="26">
        <v>3222.3</v>
      </c>
    </row>
    <row r="45" spans="1:10" ht="37.5">
      <c r="A45" s="7">
        <v>95</v>
      </c>
      <c r="B45" s="22" t="s">
        <v>917</v>
      </c>
      <c r="C45" s="12" t="s">
        <v>501</v>
      </c>
      <c r="D45" s="12" t="s">
        <v>502</v>
      </c>
      <c r="E45" s="12" t="s">
        <v>1020</v>
      </c>
      <c r="F45" s="12" t="s">
        <v>1021</v>
      </c>
      <c r="G45" s="12" t="s">
        <v>427</v>
      </c>
      <c r="H45" s="12" t="s">
        <v>1022</v>
      </c>
      <c r="I45" s="45">
        <v>1016</v>
      </c>
      <c r="J45" s="26">
        <v>2336.8000000000002</v>
      </c>
    </row>
    <row r="46" spans="1:10" ht="25">
      <c r="A46" s="7">
        <v>96</v>
      </c>
      <c r="B46" s="22" t="s">
        <v>918</v>
      </c>
      <c r="C46" s="12" t="s">
        <v>501</v>
      </c>
      <c r="D46" s="12" t="s">
        <v>502</v>
      </c>
      <c r="E46" s="12" t="s">
        <v>1023</v>
      </c>
      <c r="F46" s="12" t="s">
        <v>1024</v>
      </c>
      <c r="G46" s="12" t="s">
        <v>427</v>
      </c>
      <c r="H46" s="12" t="s">
        <v>1025</v>
      </c>
      <c r="I46" s="45">
        <v>1101</v>
      </c>
      <c r="J46" s="26">
        <v>2532.3000000000002</v>
      </c>
    </row>
    <row r="47" spans="1:10" ht="25">
      <c r="A47" s="7">
        <v>97</v>
      </c>
      <c r="B47" s="22" t="s">
        <v>919</v>
      </c>
      <c r="C47" s="12" t="s">
        <v>501</v>
      </c>
      <c r="D47" s="12" t="s">
        <v>502</v>
      </c>
      <c r="E47" s="12" t="s">
        <v>1026</v>
      </c>
      <c r="F47" s="12" t="s">
        <v>1027</v>
      </c>
      <c r="G47" s="12" t="s">
        <v>427</v>
      </c>
      <c r="H47" s="12">
        <v>62385</v>
      </c>
      <c r="I47" s="45">
        <v>826</v>
      </c>
      <c r="J47" s="26">
        <v>1899.8</v>
      </c>
    </row>
    <row r="48" spans="1:10" ht="25">
      <c r="A48" s="7">
        <v>98</v>
      </c>
      <c r="B48" s="22" t="s">
        <v>920</v>
      </c>
      <c r="C48" s="12" t="s">
        <v>501</v>
      </c>
      <c r="D48" s="12" t="s">
        <v>502</v>
      </c>
      <c r="E48" s="12" t="s">
        <v>1028</v>
      </c>
      <c r="F48" s="12" t="s">
        <v>1029</v>
      </c>
      <c r="G48" s="12" t="s">
        <v>427</v>
      </c>
      <c r="H48" s="12">
        <v>62337</v>
      </c>
      <c r="I48" s="45">
        <v>911</v>
      </c>
      <c r="J48" s="26">
        <v>2095.3000000000002</v>
      </c>
    </row>
    <row r="49" spans="1:10" ht="25">
      <c r="A49" s="7">
        <v>99</v>
      </c>
      <c r="B49" s="22" t="s">
        <v>921</v>
      </c>
      <c r="C49" s="12" t="s">
        <v>501</v>
      </c>
      <c r="D49" s="12" t="s">
        <v>502</v>
      </c>
      <c r="E49" s="12" t="s">
        <v>1030</v>
      </c>
      <c r="F49" s="12" t="s">
        <v>1029</v>
      </c>
      <c r="G49" s="12" t="s">
        <v>427</v>
      </c>
      <c r="H49" s="12" t="s">
        <v>1031</v>
      </c>
      <c r="I49" s="45">
        <v>1034</v>
      </c>
      <c r="J49" s="26">
        <v>2378.1999999999998</v>
      </c>
    </row>
    <row r="50" spans="1:10" ht="100">
      <c r="A50" s="7">
        <v>100</v>
      </c>
      <c r="B50" s="22" t="s">
        <v>922</v>
      </c>
      <c r="C50" s="12" t="s">
        <v>501</v>
      </c>
      <c r="D50" s="12" t="s">
        <v>502</v>
      </c>
      <c r="E50" s="12" t="s">
        <v>1032</v>
      </c>
      <c r="F50" s="12" t="s">
        <v>1033</v>
      </c>
      <c r="G50" s="12" t="s">
        <v>427</v>
      </c>
      <c r="H50" s="12" t="s">
        <v>1034</v>
      </c>
      <c r="I50" s="45">
        <v>780</v>
      </c>
      <c r="J50" s="26">
        <v>1794</v>
      </c>
    </row>
    <row r="51" spans="1:10" ht="37.5">
      <c r="A51" s="7">
        <v>101</v>
      </c>
      <c r="B51" s="22" t="s">
        <v>923</v>
      </c>
      <c r="C51" s="12" t="s">
        <v>501</v>
      </c>
      <c r="D51" s="12" t="s">
        <v>502</v>
      </c>
      <c r="E51" s="12" t="s">
        <v>1035</v>
      </c>
      <c r="F51" s="12" t="s">
        <v>1036</v>
      </c>
      <c r="G51" s="12" t="s">
        <v>428</v>
      </c>
      <c r="H51" s="12" t="s">
        <v>1037</v>
      </c>
      <c r="I51" s="45">
        <v>1648</v>
      </c>
      <c r="J51" s="26">
        <v>1516.16</v>
      </c>
    </row>
    <row r="52" spans="1:10" ht="87.5">
      <c r="A52" s="7">
        <v>102</v>
      </c>
      <c r="B52" s="22" t="s">
        <v>924</v>
      </c>
      <c r="C52" s="12" t="s">
        <v>501</v>
      </c>
      <c r="D52" s="12" t="s">
        <v>502</v>
      </c>
      <c r="E52" s="12" t="s">
        <v>1038</v>
      </c>
      <c r="F52" s="12" t="s">
        <v>1039</v>
      </c>
      <c r="G52" s="12" t="s">
        <v>428</v>
      </c>
      <c r="H52" s="12" t="s">
        <v>1040</v>
      </c>
      <c r="I52" s="45">
        <v>5396</v>
      </c>
      <c r="J52" s="26">
        <v>4964.32</v>
      </c>
    </row>
    <row r="53" spans="1:10" ht="25">
      <c r="A53" s="7">
        <v>103</v>
      </c>
      <c r="B53" s="22" t="s">
        <v>925</v>
      </c>
      <c r="C53" s="12" t="s">
        <v>501</v>
      </c>
      <c r="D53" s="12" t="s">
        <v>502</v>
      </c>
      <c r="E53" s="12" t="s">
        <v>1041</v>
      </c>
      <c r="F53" s="12" t="s">
        <v>1042</v>
      </c>
      <c r="G53" s="12" t="s">
        <v>427</v>
      </c>
      <c r="H53" s="12" t="s">
        <v>496</v>
      </c>
      <c r="I53" s="45">
        <v>540</v>
      </c>
      <c r="J53" s="26">
        <v>1242</v>
      </c>
    </row>
    <row r="54" spans="1:10" ht="37.5">
      <c r="A54" s="7">
        <v>104</v>
      </c>
      <c r="B54" s="22" t="s">
        <v>926</v>
      </c>
      <c r="C54" s="12" t="s">
        <v>501</v>
      </c>
      <c r="D54" s="12" t="s">
        <v>502</v>
      </c>
      <c r="E54" s="12" t="s">
        <v>1043</v>
      </c>
      <c r="F54" s="12" t="s">
        <v>1044</v>
      </c>
      <c r="G54" s="12" t="s">
        <v>427</v>
      </c>
      <c r="H54" s="12" t="s">
        <v>1045</v>
      </c>
      <c r="I54" s="45">
        <v>1619</v>
      </c>
      <c r="J54" s="26">
        <v>3723.7</v>
      </c>
    </row>
    <row r="55" spans="1:10" ht="25">
      <c r="A55" s="7">
        <v>105</v>
      </c>
      <c r="B55" s="22" t="s">
        <v>927</v>
      </c>
      <c r="C55" s="12" t="s">
        <v>501</v>
      </c>
      <c r="D55" s="12" t="s">
        <v>502</v>
      </c>
      <c r="E55" s="12" t="s">
        <v>1046</v>
      </c>
      <c r="F55" s="12" t="s">
        <v>1047</v>
      </c>
      <c r="G55" s="12" t="s">
        <v>427</v>
      </c>
      <c r="H55" s="12" t="s">
        <v>1048</v>
      </c>
      <c r="I55" s="45">
        <v>712</v>
      </c>
      <c r="J55" s="26">
        <v>1637.6</v>
      </c>
    </row>
    <row r="56" spans="1:10" ht="25">
      <c r="A56" s="7">
        <v>106</v>
      </c>
      <c r="B56" s="22" t="s">
        <v>928</v>
      </c>
      <c r="C56" s="12" t="s">
        <v>501</v>
      </c>
      <c r="D56" s="12" t="s">
        <v>502</v>
      </c>
      <c r="E56" s="12" t="s">
        <v>516</v>
      </c>
      <c r="F56" s="28">
        <v>642720</v>
      </c>
      <c r="G56" s="12" t="s">
        <v>427</v>
      </c>
      <c r="H56" s="12">
        <v>62443</v>
      </c>
      <c r="I56" s="45">
        <v>25</v>
      </c>
      <c r="J56" s="26">
        <v>57.5</v>
      </c>
    </row>
    <row r="57" spans="1:10" ht="75">
      <c r="A57" s="7">
        <v>107</v>
      </c>
      <c r="B57" s="22" t="s">
        <v>929</v>
      </c>
      <c r="C57" s="12" t="s">
        <v>501</v>
      </c>
      <c r="D57" s="12" t="s">
        <v>502</v>
      </c>
      <c r="E57" s="12" t="s">
        <v>1049</v>
      </c>
      <c r="F57" s="12" t="s">
        <v>1050</v>
      </c>
      <c r="G57" s="12" t="s">
        <v>427</v>
      </c>
      <c r="H57" s="12">
        <v>62315</v>
      </c>
      <c r="I57" s="45">
        <v>7</v>
      </c>
      <c r="J57" s="26">
        <v>16.100000000000001</v>
      </c>
    </row>
    <row r="58" spans="1:10" ht="25">
      <c r="A58" s="7">
        <v>108</v>
      </c>
      <c r="B58" s="22" t="s">
        <v>930</v>
      </c>
      <c r="C58" s="12" t="s">
        <v>501</v>
      </c>
      <c r="D58" s="12" t="s">
        <v>502</v>
      </c>
      <c r="E58" s="12" t="s">
        <v>1051</v>
      </c>
      <c r="F58" s="12" t="s">
        <v>1052</v>
      </c>
      <c r="G58" s="12" t="s">
        <v>427</v>
      </c>
      <c r="H58" s="12">
        <v>62304</v>
      </c>
      <c r="I58" s="45">
        <v>96</v>
      </c>
      <c r="J58" s="26">
        <v>220.8</v>
      </c>
    </row>
    <row r="59" spans="1:10" ht="37.5">
      <c r="A59" s="7">
        <v>109</v>
      </c>
      <c r="B59" s="22" t="s">
        <v>931</v>
      </c>
      <c r="C59" s="12" t="s">
        <v>501</v>
      </c>
      <c r="D59" s="12" t="s">
        <v>502</v>
      </c>
      <c r="E59" s="12" t="s">
        <v>1053</v>
      </c>
      <c r="F59" s="12" t="s">
        <v>1054</v>
      </c>
      <c r="G59" s="12" t="s">
        <v>427</v>
      </c>
      <c r="H59" s="12">
        <v>62476</v>
      </c>
      <c r="I59" s="45">
        <v>2191</v>
      </c>
      <c r="J59" s="26">
        <v>5039.3</v>
      </c>
    </row>
    <row r="60" spans="1:10" ht="25">
      <c r="A60" s="7">
        <v>110</v>
      </c>
      <c r="B60" s="22" t="s">
        <v>932</v>
      </c>
      <c r="C60" s="12" t="s">
        <v>501</v>
      </c>
      <c r="D60" s="12" t="s">
        <v>502</v>
      </c>
      <c r="E60" s="12" t="s">
        <v>1055</v>
      </c>
      <c r="F60" s="12" t="s">
        <v>1056</v>
      </c>
      <c r="G60" s="12" t="s">
        <v>427</v>
      </c>
      <c r="H60" s="12">
        <v>62280</v>
      </c>
      <c r="I60" s="45">
        <v>1301</v>
      </c>
      <c r="J60" s="26">
        <v>2992.3</v>
      </c>
    </row>
    <row r="61" spans="1:10" ht="25">
      <c r="A61" s="7">
        <v>111</v>
      </c>
      <c r="B61" s="22" t="s">
        <v>933</v>
      </c>
      <c r="C61" s="12" t="s">
        <v>501</v>
      </c>
      <c r="D61" s="12" t="s">
        <v>502</v>
      </c>
      <c r="E61" s="12" t="s">
        <v>1057</v>
      </c>
      <c r="F61" s="12" t="s">
        <v>1058</v>
      </c>
      <c r="G61" s="12" t="s">
        <v>427</v>
      </c>
      <c r="H61" s="12" t="s">
        <v>1059</v>
      </c>
      <c r="I61" s="45">
        <v>2224</v>
      </c>
      <c r="J61" s="26">
        <v>5115.2</v>
      </c>
    </row>
    <row r="62" spans="1:10" ht="25">
      <c r="A62" s="7">
        <v>112</v>
      </c>
      <c r="B62" s="22" t="s">
        <v>934</v>
      </c>
      <c r="C62" s="12" t="s">
        <v>501</v>
      </c>
      <c r="D62" s="12" t="s">
        <v>502</v>
      </c>
      <c r="E62" s="12" t="s">
        <v>1060</v>
      </c>
      <c r="F62" s="12" t="s">
        <v>1061</v>
      </c>
      <c r="G62" s="12" t="s">
        <v>427</v>
      </c>
      <c r="H62" s="12" t="s">
        <v>1067</v>
      </c>
      <c r="I62" s="45">
        <v>858</v>
      </c>
      <c r="J62" s="26">
        <v>1973.4</v>
      </c>
    </row>
    <row r="63" spans="1:10" ht="25">
      <c r="A63" s="7">
        <v>113</v>
      </c>
      <c r="B63" s="22" t="s">
        <v>935</v>
      </c>
      <c r="C63" s="12" t="s">
        <v>501</v>
      </c>
      <c r="D63" s="12" t="s">
        <v>502</v>
      </c>
      <c r="E63" s="12" t="s">
        <v>1060</v>
      </c>
      <c r="F63" s="12" t="s">
        <v>1062</v>
      </c>
      <c r="G63" s="12" t="s">
        <v>427</v>
      </c>
      <c r="H63" s="12">
        <v>62283</v>
      </c>
      <c r="I63" s="45">
        <v>26</v>
      </c>
      <c r="J63" s="26">
        <v>59.8</v>
      </c>
    </row>
    <row r="64" spans="1:10" ht="25">
      <c r="A64" s="7">
        <v>114</v>
      </c>
      <c r="B64" s="22" t="s">
        <v>936</v>
      </c>
      <c r="C64" s="12" t="s">
        <v>501</v>
      </c>
      <c r="D64" s="12" t="s">
        <v>502</v>
      </c>
      <c r="E64" s="12" t="s">
        <v>1060</v>
      </c>
      <c r="F64" s="12" t="s">
        <v>1063</v>
      </c>
      <c r="G64" s="12" t="s">
        <v>427</v>
      </c>
      <c r="H64" s="12">
        <v>62324</v>
      </c>
      <c r="I64" s="45">
        <v>675</v>
      </c>
      <c r="J64" s="26">
        <v>1552.5</v>
      </c>
    </row>
    <row r="65" spans="1:10" ht="25">
      <c r="A65" s="7">
        <v>115</v>
      </c>
      <c r="B65" s="22" t="s">
        <v>937</v>
      </c>
      <c r="C65" s="12" t="s">
        <v>501</v>
      </c>
      <c r="D65" s="12" t="s">
        <v>502</v>
      </c>
      <c r="E65" s="12" t="s">
        <v>1060</v>
      </c>
      <c r="F65" s="12" t="s">
        <v>1064</v>
      </c>
      <c r="G65" s="12" t="s">
        <v>427</v>
      </c>
      <c r="H65" s="12">
        <v>62458</v>
      </c>
      <c r="I65" s="45">
        <v>1523</v>
      </c>
      <c r="J65" s="26">
        <v>3502.9</v>
      </c>
    </row>
    <row r="66" spans="1:10" ht="25">
      <c r="A66" s="7">
        <v>116</v>
      </c>
      <c r="B66" s="22" t="s">
        <v>938</v>
      </c>
      <c r="C66" s="12" t="s">
        <v>501</v>
      </c>
      <c r="D66" s="12" t="s">
        <v>502</v>
      </c>
      <c r="E66" s="12" t="s">
        <v>1060</v>
      </c>
      <c r="F66" s="12" t="s">
        <v>1065</v>
      </c>
      <c r="G66" s="12" t="s">
        <v>427</v>
      </c>
      <c r="H66" s="12" t="s">
        <v>1068</v>
      </c>
      <c r="I66" s="45">
        <v>1711</v>
      </c>
      <c r="J66" s="26">
        <v>3935.3</v>
      </c>
    </row>
    <row r="67" spans="1:10" ht="25">
      <c r="A67" s="7">
        <v>117</v>
      </c>
      <c r="B67" s="22" t="s">
        <v>939</v>
      </c>
      <c r="C67" s="12" t="s">
        <v>501</v>
      </c>
      <c r="D67" s="12" t="s">
        <v>502</v>
      </c>
      <c r="E67" s="12" t="s">
        <v>1060</v>
      </c>
      <c r="F67" s="12" t="s">
        <v>1066</v>
      </c>
      <c r="G67" s="12" t="s">
        <v>427</v>
      </c>
      <c r="H67" s="12">
        <v>62366</v>
      </c>
      <c r="I67" s="45">
        <v>2520</v>
      </c>
      <c r="J67" s="26">
        <v>5796</v>
      </c>
    </row>
    <row r="68" spans="1:10" ht="25">
      <c r="A68" s="7">
        <v>118</v>
      </c>
      <c r="B68" s="22" t="s">
        <v>940</v>
      </c>
      <c r="C68" s="12" t="s">
        <v>501</v>
      </c>
      <c r="D68" s="12" t="s">
        <v>502</v>
      </c>
      <c r="E68" s="12" t="s">
        <v>1069</v>
      </c>
      <c r="F68" s="12" t="s">
        <v>1070</v>
      </c>
      <c r="G68" s="12" t="s">
        <v>427</v>
      </c>
      <c r="H68" s="12" t="s">
        <v>1072</v>
      </c>
      <c r="I68" s="45">
        <v>2775</v>
      </c>
      <c r="J68" s="26">
        <v>6382.5</v>
      </c>
    </row>
    <row r="69" spans="1:10" ht="25">
      <c r="A69" s="7">
        <v>119</v>
      </c>
      <c r="B69" s="22" t="s">
        <v>941</v>
      </c>
      <c r="C69" s="12" t="s">
        <v>501</v>
      </c>
      <c r="D69" s="12" t="s">
        <v>502</v>
      </c>
      <c r="E69" s="12" t="s">
        <v>1060</v>
      </c>
      <c r="F69" s="12" t="s">
        <v>1071</v>
      </c>
      <c r="G69" s="12" t="s">
        <v>427</v>
      </c>
      <c r="H69" s="12" t="s">
        <v>1073</v>
      </c>
      <c r="I69" s="45">
        <v>1397</v>
      </c>
      <c r="J69" s="26">
        <v>3213.1</v>
      </c>
    </row>
    <row r="70" spans="1:10" ht="25">
      <c r="A70" s="7">
        <v>120</v>
      </c>
      <c r="B70" s="22" t="s">
        <v>942</v>
      </c>
      <c r="C70" s="12" t="s">
        <v>501</v>
      </c>
      <c r="D70" s="12" t="s">
        <v>502</v>
      </c>
      <c r="E70" s="12" t="s">
        <v>1060</v>
      </c>
      <c r="F70" s="12" t="s">
        <v>1076</v>
      </c>
      <c r="G70" s="12" t="s">
        <v>427</v>
      </c>
      <c r="H70" s="12" t="s">
        <v>1078</v>
      </c>
      <c r="I70" s="45">
        <v>1817</v>
      </c>
      <c r="J70" s="26">
        <v>4179.1000000000004</v>
      </c>
    </row>
    <row r="71" spans="1:10" ht="25">
      <c r="A71" s="7">
        <v>121</v>
      </c>
      <c r="B71" s="22" t="s">
        <v>943</v>
      </c>
      <c r="C71" s="12" t="s">
        <v>501</v>
      </c>
      <c r="D71" s="12" t="s">
        <v>502</v>
      </c>
      <c r="E71" s="12" t="s">
        <v>1074</v>
      </c>
      <c r="F71" s="12">
        <v>61122</v>
      </c>
      <c r="G71" s="12" t="s">
        <v>427</v>
      </c>
      <c r="H71" s="12">
        <v>61122</v>
      </c>
      <c r="I71" s="45">
        <v>489</v>
      </c>
      <c r="J71" s="26">
        <v>1124.7</v>
      </c>
    </row>
    <row r="72" spans="1:10" ht="25">
      <c r="A72" s="7">
        <v>122</v>
      </c>
      <c r="B72" s="22" t="s">
        <v>944</v>
      </c>
      <c r="C72" s="12" t="s">
        <v>501</v>
      </c>
      <c r="D72" s="12" t="s">
        <v>502</v>
      </c>
      <c r="E72" s="12" t="s">
        <v>1075</v>
      </c>
      <c r="F72" s="12" t="s">
        <v>1077</v>
      </c>
      <c r="G72" s="12" t="s">
        <v>427</v>
      </c>
      <c r="H72" s="12" t="s">
        <v>1077</v>
      </c>
      <c r="I72" s="45">
        <v>3284</v>
      </c>
      <c r="J72" s="26">
        <v>7553.2</v>
      </c>
    </row>
    <row r="73" spans="1:10" ht="25">
      <c r="A73" s="7">
        <v>206</v>
      </c>
      <c r="B73" s="22" t="s">
        <v>1079</v>
      </c>
      <c r="C73" s="12" t="s">
        <v>501</v>
      </c>
      <c r="D73" s="12" t="s">
        <v>597</v>
      </c>
      <c r="E73" s="12" t="s">
        <v>606</v>
      </c>
      <c r="F73" s="13" t="s">
        <v>1189</v>
      </c>
      <c r="G73" s="13" t="s">
        <v>427</v>
      </c>
      <c r="H73" s="13" t="s">
        <v>1190</v>
      </c>
      <c r="I73" s="45">
        <v>19</v>
      </c>
      <c r="J73" s="26">
        <v>21.85</v>
      </c>
    </row>
    <row r="74" spans="1:10" ht="25">
      <c r="A74" s="7">
        <v>207</v>
      </c>
      <c r="B74" s="22" t="s">
        <v>1080</v>
      </c>
      <c r="C74" s="12" t="s">
        <v>501</v>
      </c>
      <c r="D74" s="12" t="s">
        <v>597</v>
      </c>
      <c r="E74" s="12" t="s">
        <v>1191</v>
      </c>
      <c r="F74" s="13" t="s">
        <v>1192</v>
      </c>
      <c r="G74" s="13" t="s">
        <v>427</v>
      </c>
      <c r="H74" s="13" t="s">
        <v>1193</v>
      </c>
      <c r="I74" s="45">
        <v>620</v>
      </c>
      <c r="J74" s="26">
        <v>713</v>
      </c>
    </row>
    <row r="75" spans="1:10" ht="25">
      <c r="A75" s="7">
        <v>208</v>
      </c>
      <c r="B75" s="22" t="s">
        <v>1081</v>
      </c>
      <c r="C75" s="12" t="s">
        <v>501</v>
      </c>
      <c r="D75" s="12" t="s">
        <v>597</v>
      </c>
      <c r="E75" s="12" t="s">
        <v>606</v>
      </c>
      <c r="F75" s="13" t="s">
        <v>1194</v>
      </c>
      <c r="G75" s="13" t="s">
        <v>427</v>
      </c>
      <c r="H75" s="13" t="s">
        <v>1195</v>
      </c>
      <c r="I75" s="45">
        <v>477</v>
      </c>
      <c r="J75" s="26">
        <v>548.54999999999995</v>
      </c>
    </row>
    <row r="76" spans="1:10" ht="25">
      <c r="A76" s="7">
        <v>209</v>
      </c>
      <c r="B76" s="22" t="s">
        <v>1082</v>
      </c>
      <c r="C76" s="12" t="s">
        <v>501</v>
      </c>
      <c r="D76" s="12" t="s">
        <v>597</v>
      </c>
      <c r="E76" s="12" t="s">
        <v>606</v>
      </c>
      <c r="F76" s="13" t="s">
        <v>1196</v>
      </c>
      <c r="G76" s="13" t="s">
        <v>427</v>
      </c>
      <c r="H76" s="13" t="s">
        <v>1197</v>
      </c>
      <c r="I76" s="45">
        <v>1133</v>
      </c>
      <c r="J76" s="26">
        <v>1302.95</v>
      </c>
    </row>
    <row r="77" spans="1:10" ht="100">
      <c r="A77" s="7">
        <v>210</v>
      </c>
      <c r="B77" s="22" t="s">
        <v>1083</v>
      </c>
      <c r="C77" s="12" t="s">
        <v>501</v>
      </c>
      <c r="D77" s="12" t="s">
        <v>597</v>
      </c>
      <c r="E77" s="12" t="s">
        <v>516</v>
      </c>
      <c r="F77" s="13" t="s">
        <v>514</v>
      </c>
      <c r="G77" s="13" t="s">
        <v>429</v>
      </c>
      <c r="H77" s="13" t="s">
        <v>1198</v>
      </c>
      <c r="I77" s="45">
        <v>11</v>
      </c>
      <c r="J77" s="26">
        <v>1.27</v>
      </c>
    </row>
    <row r="78" spans="1:10" ht="25">
      <c r="A78" s="7">
        <v>211</v>
      </c>
      <c r="B78" s="22" t="s">
        <v>1084</v>
      </c>
      <c r="C78" s="12" t="s">
        <v>501</v>
      </c>
      <c r="D78" s="12" t="s">
        <v>597</v>
      </c>
      <c r="E78" s="12" t="s">
        <v>1199</v>
      </c>
      <c r="F78" s="13" t="s">
        <v>1200</v>
      </c>
      <c r="G78" s="13" t="s">
        <v>427</v>
      </c>
      <c r="H78" s="13" t="s">
        <v>1201</v>
      </c>
      <c r="I78" s="45">
        <v>1312</v>
      </c>
      <c r="J78" s="26">
        <v>1508.8</v>
      </c>
    </row>
    <row r="79" spans="1:10" ht="25">
      <c r="A79" s="7">
        <v>212</v>
      </c>
      <c r="B79" s="22" t="s">
        <v>1085</v>
      </c>
      <c r="C79" s="12" t="s">
        <v>501</v>
      </c>
      <c r="D79" s="12" t="s">
        <v>597</v>
      </c>
      <c r="E79" s="12" t="s">
        <v>1202</v>
      </c>
      <c r="F79" s="13" t="s">
        <v>1203</v>
      </c>
      <c r="G79" s="13" t="s">
        <v>427</v>
      </c>
      <c r="H79" s="13" t="s">
        <v>496</v>
      </c>
      <c r="I79" s="45">
        <v>3600</v>
      </c>
      <c r="J79" s="26">
        <v>4140</v>
      </c>
    </row>
    <row r="80" spans="1:10" ht="25">
      <c r="A80" s="7">
        <v>213</v>
      </c>
      <c r="B80" s="22" t="s">
        <v>1086</v>
      </c>
      <c r="C80" s="12" t="s">
        <v>501</v>
      </c>
      <c r="D80" s="12" t="s">
        <v>597</v>
      </c>
      <c r="E80" s="12" t="s">
        <v>606</v>
      </c>
      <c r="F80" s="13" t="s">
        <v>1204</v>
      </c>
      <c r="G80" s="13" t="s">
        <v>427</v>
      </c>
      <c r="H80" s="13" t="s">
        <v>1205</v>
      </c>
      <c r="I80" s="45">
        <v>46</v>
      </c>
      <c r="J80" s="26">
        <v>52.9</v>
      </c>
    </row>
    <row r="81" spans="1:10" ht="25">
      <c r="A81" s="7">
        <v>214</v>
      </c>
      <c r="B81" s="22" t="s">
        <v>1087</v>
      </c>
      <c r="C81" s="12" t="s">
        <v>501</v>
      </c>
      <c r="D81" s="12" t="s">
        <v>597</v>
      </c>
      <c r="E81" s="12" t="s">
        <v>703</v>
      </c>
      <c r="F81" s="13" t="s">
        <v>1206</v>
      </c>
      <c r="G81" s="13" t="s">
        <v>427</v>
      </c>
      <c r="H81" s="13" t="s">
        <v>1207</v>
      </c>
      <c r="I81" s="45">
        <v>1133</v>
      </c>
      <c r="J81" s="26">
        <v>1302.95</v>
      </c>
    </row>
    <row r="82" spans="1:10" ht="25">
      <c r="A82" s="7">
        <v>215</v>
      </c>
      <c r="B82" s="22" t="s">
        <v>1088</v>
      </c>
      <c r="C82" s="12" t="s">
        <v>501</v>
      </c>
      <c r="D82" s="12" t="s">
        <v>597</v>
      </c>
      <c r="E82" s="12" t="s">
        <v>716</v>
      </c>
      <c r="F82" s="13" t="s">
        <v>1208</v>
      </c>
      <c r="G82" s="13" t="s">
        <v>427</v>
      </c>
      <c r="H82" s="13" t="s">
        <v>1209</v>
      </c>
      <c r="I82" s="45">
        <v>943</v>
      </c>
      <c r="J82" s="26">
        <v>1084.45</v>
      </c>
    </row>
    <row r="83" spans="1:10" ht="25">
      <c r="A83" s="7">
        <v>216</v>
      </c>
      <c r="B83" s="22" t="s">
        <v>1089</v>
      </c>
      <c r="C83" s="12" t="s">
        <v>501</v>
      </c>
      <c r="D83" s="12" t="s">
        <v>597</v>
      </c>
      <c r="E83" s="12" t="s">
        <v>1210</v>
      </c>
      <c r="F83" s="13" t="s">
        <v>1211</v>
      </c>
      <c r="G83" s="13" t="s">
        <v>427</v>
      </c>
      <c r="H83" s="13" t="s">
        <v>1211</v>
      </c>
      <c r="I83" s="45">
        <v>557</v>
      </c>
      <c r="J83" s="26">
        <v>640.54999999999995</v>
      </c>
    </row>
    <row r="84" spans="1:10" ht="75">
      <c r="A84" s="7">
        <v>217</v>
      </c>
      <c r="B84" s="22" t="s">
        <v>1090</v>
      </c>
      <c r="C84" s="12" t="s">
        <v>501</v>
      </c>
      <c r="D84" s="12" t="s">
        <v>597</v>
      </c>
      <c r="E84" s="12" t="s">
        <v>1212</v>
      </c>
      <c r="F84" s="13" t="s">
        <v>1213</v>
      </c>
      <c r="G84" s="13" t="s">
        <v>430</v>
      </c>
      <c r="H84" s="13" t="s">
        <v>496</v>
      </c>
      <c r="I84" s="45">
        <v>3.1</v>
      </c>
      <c r="J84" s="26">
        <v>7.13</v>
      </c>
    </row>
    <row r="85" spans="1:10" ht="62.5">
      <c r="A85" s="7">
        <v>218</v>
      </c>
      <c r="B85" s="22" t="s">
        <v>1091</v>
      </c>
      <c r="C85" s="12" t="s">
        <v>501</v>
      </c>
      <c r="D85" s="12" t="s">
        <v>597</v>
      </c>
      <c r="E85" s="12" t="s">
        <v>516</v>
      </c>
      <c r="F85" s="13" t="s">
        <v>949</v>
      </c>
      <c r="G85" s="13" t="s">
        <v>881</v>
      </c>
      <c r="H85" s="13" t="s">
        <v>952</v>
      </c>
      <c r="I85" s="45">
        <v>369</v>
      </c>
      <c r="J85" s="26">
        <v>339.48</v>
      </c>
    </row>
    <row r="86" spans="1:10" ht="25">
      <c r="A86" s="7">
        <v>219</v>
      </c>
      <c r="B86" s="22" t="s">
        <v>1092</v>
      </c>
      <c r="C86" s="12" t="s">
        <v>501</v>
      </c>
      <c r="D86" s="12" t="s">
        <v>597</v>
      </c>
      <c r="E86" s="12" t="s">
        <v>606</v>
      </c>
      <c r="F86" s="13" t="s">
        <v>1214</v>
      </c>
      <c r="G86" s="13" t="s">
        <v>427</v>
      </c>
      <c r="H86" s="13" t="s">
        <v>1215</v>
      </c>
      <c r="I86" s="45">
        <v>3010</v>
      </c>
      <c r="J86" s="26">
        <v>3461.5</v>
      </c>
    </row>
    <row r="87" spans="1:10" ht="25">
      <c r="A87" s="7">
        <v>220</v>
      </c>
      <c r="B87" s="22" t="s">
        <v>1093</v>
      </c>
      <c r="C87" s="12" t="s">
        <v>501</v>
      </c>
      <c r="D87" s="12" t="s">
        <v>597</v>
      </c>
      <c r="E87" s="12" t="s">
        <v>1216</v>
      </c>
      <c r="F87" s="13" t="s">
        <v>777</v>
      </c>
      <c r="G87" s="13" t="s">
        <v>427</v>
      </c>
      <c r="H87" s="13" t="s">
        <v>1217</v>
      </c>
      <c r="I87" s="45">
        <v>4067</v>
      </c>
      <c r="J87" s="26">
        <v>4677.05</v>
      </c>
    </row>
    <row r="88" spans="1:10" ht="25">
      <c r="A88" s="7">
        <v>221</v>
      </c>
      <c r="B88" s="22" t="s">
        <v>1094</v>
      </c>
      <c r="C88" s="12" t="s">
        <v>501</v>
      </c>
      <c r="D88" s="12" t="s">
        <v>597</v>
      </c>
      <c r="E88" s="12" t="s">
        <v>1218</v>
      </c>
      <c r="F88" s="13" t="s">
        <v>1219</v>
      </c>
      <c r="G88" s="13" t="s">
        <v>427</v>
      </c>
      <c r="H88" s="13" t="s">
        <v>1220</v>
      </c>
      <c r="I88" s="45">
        <v>1938</v>
      </c>
      <c r="J88" s="26">
        <v>2228.6999999999998</v>
      </c>
    </row>
    <row r="89" spans="1:10" ht="25">
      <c r="A89" s="7">
        <v>222</v>
      </c>
      <c r="B89" s="22" t="s">
        <v>1095</v>
      </c>
      <c r="C89" s="12" t="s">
        <v>501</v>
      </c>
      <c r="D89" s="12" t="s">
        <v>597</v>
      </c>
      <c r="E89" s="12" t="s">
        <v>778</v>
      </c>
      <c r="F89" s="13" t="s">
        <v>1221</v>
      </c>
      <c r="G89" s="13" t="s">
        <v>427</v>
      </c>
      <c r="H89" s="13" t="s">
        <v>1222</v>
      </c>
      <c r="I89" s="45">
        <v>948</v>
      </c>
      <c r="J89" s="26">
        <v>1090.2</v>
      </c>
    </row>
    <row r="90" spans="1:10" ht="25">
      <c r="A90" s="7">
        <v>223</v>
      </c>
      <c r="B90" s="22" t="s">
        <v>1096</v>
      </c>
      <c r="C90" s="12" t="s">
        <v>501</v>
      </c>
      <c r="D90" s="12" t="s">
        <v>597</v>
      </c>
      <c r="E90" s="12" t="s">
        <v>1223</v>
      </c>
      <c r="F90" s="13" t="s">
        <v>681</v>
      </c>
      <c r="G90" s="13" t="s">
        <v>427</v>
      </c>
      <c r="H90" s="13" t="s">
        <v>1224</v>
      </c>
      <c r="I90" s="45">
        <v>2839</v>
      </c>
      <c r="J90" s="26">
        <v>3264.85</v>
      </c>
    </row>
    <row r="91" spans="1:10" ht="25">
      <c r="A91" s="7">
        <v>224</v>
      </c>
      <c r="B91" s="22" t="s">
        <v>1097</v>
      </c>
      <c r="C91" s="12" t="s">
        <v>501</v>
      </c>
      <c r="D91" s="12" t="s">
        <v>597</v>
      </c>
      <c r="E91" s="12" t="s">
        <v>1225</v>
      </c>
      <c r="F91" s="13" t="s">
        <v>1226</v>
      </c>
      <c r="G91" s="13" t="s">
        <v>428</v>
      </c>
      <c r="H91" s="13" t="s">
        <v>1227</v>
      </c>
      <c r="I91" s="45">
        <v>1443</v>
      </c>
      <c r="J91" s="26">
        <v>1327.56</v>
      </c>
    </row>
    <row r="92" spans="1:10" ht="25">
      <c r="A92" s="7">
        <v>225</v>
      </c>
      <c r="B92" s="22" t="s">
        <v>1098</v>
      </c>
      <c r="C92" s="12" t="s">
        <v>501</v>
      </c>
      <c r="D92" s="12" t="s">
        <v>597</v>
      </c>
      <c r="E92" s="12" t="s">
        <v>1228</v>
      </c>
      <c r="F92" s="13" t="s">
        <v>1229</v>
      </c>
      <c r="G92" s="13" t="s">
        <v>428</v>
      </c>
      <c r="H92" s="13" t="s">
        <v>496</v>
      </c>
      <c r="I92" s="45">
        <v>1000</v>
      </c>
      <c r="J92" s="26">
        <v>920</v>
      </c>
    </row>
    <row r="93" spans="1:10" ht="37.5">
      <c r="A93" s="7">
        <v>226</v>
      </c>
      <c r="B93" s="22" t="s">
        <v>1099</v>
      </c>
      <c r="C93" s="12" t="s">
        <v>501</v>
      </c>
      <c r="D93" s="12" t="s">
        <v>597</v>
      </c>
      <c r="E93" s="12" t="s">
        <v>1230</v>
      </c>
      <c r="F93" s="13" t="s">
        <v>1231</v>
      </c>
      <c r="G93" s="13" t="s">
        <v>427</v>
      </c>
      <c r="H93" s="13" t="s">
        <v>496</v>
      </c>
      <c r="I93" s="45">
        <v>1100</v>
      </c>
      <c r="J93" s="26">
        <v>1265</v>
      </c>
    </row>
    <row r="94" spans="1:10" ht="50">
      <c r="A94" s="7">
        <v>227</v>
      </c>
      <c r="B94" s="22" t="s">
        <v>1100</v>
      </c>
      <c r="C94" s="12" t="s">
        <v>501</v>
      </c>
      <c r="D94" s="12" t="s">
        <v>597</v>
      </c>
      <c r="E94" s="12" t="s">
        <v>1232</v>
      </c>
      <c r="F94" s="13" t="s">
        <v>1233</v>
      </c>
      <c r="G94" s="13" t="s">
        <v>427</v>
      </c>
      <c r="H94" s="13" t="s">
        <v>496</v>
      </c>
      <c r="I94" s="45">
        <v>2000</v>
      </c>
      <c r="J94" s="26">
        <v>2300</v>
      </c>
    </row>
    <row r="95" spans="1:10" ht="25">
      <c r="A95" s="7">
        <v>228</v>
      </c>
      <c r="B95" s="22" t="s">
        <v>1101</v>
      </c>
      <c r="C95" s="12" t="s">
        <v>501</v>
      </c>
      <c r="D95" s="12" t="s">
        <v>597</v>
      </c>
      <c r="E95" s="12" t="s">
        <v>1234</v>
      </c>
      <c r="F95" s="13" t="s">
        <v>1235</v>
      </c>
      <c r="G95" s="13" t="s">
        <v>427</v>
      </c>
      <c r="H95" s="13" t="s">
        <v>496</v>
      </c>
      <c r="I95" s="45">
        <v>1600</v>
      </c>
      <c r="J95" s="26">
        <v>1840</v>
      </c>
    </row>
    <row r="96" spans="1:10" ht="50">
      <c r="A96" s="7">
        <v>229</v>
      </c>
      <c r="B96" s="22" t="s">
        <v>1102</v>
      </c>
      <c r="C96" s="12" t="s">
        <v>501</v>
      </c>
      <c r="D96" s="12" t="s">
        <v>597</v>
      </c>
      <c r="E96" s="12" t="s">
        <v>1236</v>
      </c>
      <c r="F96" s="13" t="s">
        <v>1237</v>
      </c>
      <c r="G96" s="13" t="s">
        <v>427</v>
      </c>
      <c r="H96" s="13" t="s">
        <v>496</v>
      </c>
      <c r="I96" s="45">
        <v>2200</v>
      </c>
      <c r="J96" s="26">
        <v>2530</v>
      </c>
    </row>
    <row r="97" spans="1:10" ht="87.5">
      <c r="A97" s="7">
        <v>230</v>
      </c>
      <c r="B97" s="22" t="s">
        <v>1103</v>
      </c>
      <c r="C97" s="12" t="s">
        <v>501</v>
      </c>
      <c r="D97" s="12" t="s">
        <v>597</v>
      </c>
      <c r="E97" s="12" t="s">
        <v>1238</v>
      </c>
      <c r="F97" s="13" t="s">
        <v>1239</v>
      </c>
      <c r="G97" s="13" t="s">
        <v>427</v>
      </c>
      <c r="H97" s="13" t="s">
        <v>496</v>
      </c>
      <c r="I97" s="45">
        <v>700</v>
      </c>
      <c r="J97" s="26">
        <v>805</v>
      </c>
    </row>
    <row r="98" spans="1:10" ht="25">
      <c r="A98" s="7">
        <v>231</v>
      </c>
      <c r="B98" s="22" t="s">
        <v>1104</v>
      </c>
      <c r="C98" s="12" t="s">
        <v>501</v>
      </c>
      <c r="D98" s="12" t="s">
        <v>597</v>
      </c>
      <c r="E98" s="12" t="s">
        <v>1240</v>
      </c>
      <c r="F98" s="13" t="s">
        <v>1241</v>
      </c>
      <c r="G98" s="13" t="s">
        <v>427</v>
      </c>
      <c r="H98" s="13" t="s">
        <v>1242</v>
      </c>
      <c r="I98" s="45">
        <v>1297</v>
      </c>
      <c r="J98" s="26">
        <v>1491.55</v>
      </c>
    </row>
    <row r="99" spans="1:10" ht="25">
      <c r="A99" s="7">
        <v>232</v>
      </c>
      <c r="B99" s="22" t="s">
        <v>1105</v>
      </c>
      <c r="C99" s="12" t="s">
        <v>501</v>
      </c>
      <c r="D99" s="12" t="s">
        <v>597</v>
      </c>
      <c r="E99" s="12" t="s">
        <v>606</v>
      </c>
      <c r="F99" s="13" t="s">
        <v>1243</v>
      </c>
      <c r="G99" s="13" t="s">
        <v>950</v>
      </c>
      <c r="H99" s="13" t="s">
        <v>496</v>
      </c>
      <c r="I99" s="45">
        <v>191</v>
      </c>
      <c r="J99" s="26">
        <v>219.65</v>
      </c>
    </row>
    <row r="100" spans="1:10" ht="25">
      <c r="A100" s="7">
        <v>233</v>
      </c>
      <c r="B100" s="22" t="s">
        <v>1106</v>
      </c>
      <c r="C100" s="12" t="s">
        <v>501</v>
      </c>
      <c r="D100" s="12" t="s">
        <v>597</v>
      </c>
      <c r="E100" s="12" t="s">
        <v>606</v>
      </c>
      <c r="F100" s="13" t="s">
        <v>1244</v>
      </c>
      <c r="G100" s="13" t="s">
        <v>1246</v>
      </c>
      <c r="H100" s="13" t="s">
        <v>496</v>
      </c>
      <c r="I100" s="45">
        <v>448</v>
      </c>
      <c r="J100" s="26">
        <v>51.52</v>
      </c>
    </row>
    <row r="101" spans="1:10" ht="25">
      <c r="A101" s="7">
        <v>234</v>
      </c>
      <c r="B101" s="22" t="s">
        <v>1107</v>
      </c>
      <c r="C101" s="12" t="s">
        <v>501</v>
      </c>
      <c r="D101" s="12" t="s">
        <v>597</v>
      </c>
      <c r="E101" s="12" t="s">
        <v>606</v>
      </c>
      <c r="F101" s="13" t="s">
        <v>1245</v>
      </c>
      <c r="G101" s="13" t="s">
        <v>1246</v>
      </c>
      <c r="H101" s="13" t="s">
        <v>496</v>
      </c>
      <c r="I101" s="45">
        <v>947</v>
      </c>
      <c r="J101" s="26">
        <v>108.91</v>
      </c>
    </row>
    <row r="102" spans="1:10" ht="25">
      <c r="A102" s="7">
        <v>235</v>
      </c>
      <c r="B102" s="22" t="s">
        <v>1108</v>
      </c>
      <c r="C102" s="12" t="s">
        <v>501</v>
      </c>
      <c r="D102" s="12" t="s">
        <v>597</v>
      </c>
      <c r="E102" s="12" t="s">
        <v>1247</v>
      </c>
      <c r="F102" s="13" t="s">
        <v>1248</v>
      </c>
      <c r="G102" s="13" t="s">
        <v>427</v>
      </c>
      <c r="H102" s="13" t="s">
        <v>496</v>
      </c>
      <c r="I102" s="45">
        <v>1200</v>
      </c>
      <c r="J102" s="26">
        <v>1380</v>
      </c>
    </row>
    <row r="103" spans="1:10" ht="25">
      <c r="A103" s="7">
        <v>236</v>
      </c>
      <c r="B103" s="22" t="s">
        <v>1109</v>
      </c>
      <c r="C103" s="12" t="s">
        <v>501</v>
      </c>
      <c r="D103" s="12" t="s">
        <v>597</v>
      </c>
      <c r="E103" s="12" t="s">
        <v>606</v>
      </c>
      <c r="F103" s="13" t="s">
        <v>1249</v>
      </c>
      <c r="G103" s="13" t="s">
        <v>1246</v>
      </c>
      <c r="H103" s="13" t="s">
        <v>496</v>
      </c>
      <c r="I103" s="45">
        <v>942</v>
      </c>
      <c r="J103" s="26">
        <v>108.33</v>
      </c>
    </row>
    <row r="104" spans="1:10" ht="37.5">
      <c r="A104" s="7">
        <v>237</v>
      </c>
      <c r="B104" s="22" t="s">
        <v>1110</v>
      </c>
      <c r="C104" s="12" t="s">
        <v>501</v>
      </c>
      <c r="D104" s="12" t="s">
        <v>597</v>
      </c>
      <c r="E104" s="12" t="s">
        <v>1250</v>
      </c>
      <c r="F104" s="13" t="s">
        <v>1251</v>
      </c>
      <c r="G104" s="13" t="s">
        <v>427</v>
      </c>
      <c r="H104" s="13" t="s">
        <v>1252</v>
      </c>
      <c r="I104" s="45">
        <v>8</v>
      </c>
      <c r="J104" s="26">
        <v>9.1999999999999993</v>
      </c>
    </row>
    <row r="105" spans="1:10" ht="25">
      <c r="A105" s="7">
        <v>238</v>
      </c>
      <c r="B105" s="22" t="s">
        <v>1111</v>
      </c>
      <c r="C105" s="12" t="s">
        <v>501</v>
      </c>
      <c r="D105" s="12" t="s">
        <v>597</v>
      </c>
      <c r="E105" s="12" t="s">
        <v>1253</v>
      </c>
      <c r="F105" s="13" t="s">
        <v>1254</v>
      </c>
      <c r="G105" s="13" t="s">
        <v>427</v>
      </c>
      <c r="H105" s="13" t="s">
        <v>1255</v>
      </c>
      <c r="I105" s="45">
        <v>1168</v>
      </c>
      <c r="J105" s="26">
        <v>1343.2</v>
      </c>
    </row>
    <row r="106" spans="1:10" ht="25">
      <c r="A106" s="7">
        <v>239</v>
      </c>
      <c r="B106" s="22" t="s">
        <v>1112</v>
      </c>
      <c r="C106" s="12" t="s">
        <v>501</v>
      </c>
      <c r="D106" s="12" t="s">
        <v>597</v>
      </c>
      <c r="E106" s="12" t="s">
        <v>606</v>
      </c>
      <c r="F106" s="13" t="s">
        <v>1256</v>
      </c>
      <c r="G106" s="13" t="s">
        <v>485</v>
      </c>
      <c r="H106" s="13" t="s">
        <v>496</v>
      </c>
      <c r="I106" s="45">
        <v>510</v>
      </c>
      <c r="J106" s="26">
        <v>586.5</v>
      </c>
    </row>
    <row r="107" spans="1:10" ht="50">
      <c r="A107" s="7">
        <v>240</v>
      </c>
      <c r="B107" s="22" t="s">
        <v>1113</v>
      </c>
      <c r="C107" s="12" t="s">
        <v>501</v>
      </c>
      <c r="D107" s="12" t="s">
        <v>597</v>
      </c>
      <c r="E107" s="12" t="s">
        <v>1257</v>
      </c>
      <c r="F107" s="13" t="s">
        <v>1258</v>
      </c>
      <c r="G107" s="13" t="s">
        <v>427</v>
      </c>
      <c r="H107" s="13" t="s">
        <v>496</v>
      </c>
      <c r="I107" s="45">
        <v>3500</v>
      </c>
      <c r="J107" s="26">
        <v>4025</v>
      </c>
    </row>
    <row r="108" spans="1:10" ht="25">
      <c r="A108" s="7">
        <v>241</v>
      </c>
      <c r="B108" s="22" t="s">
        <v>1114</v>
      </c>
      <c r="C108" s="12" t="s">
        <v>501</v>
      </c>
      <c r="D108" s="12" t="s">
        <v>597</v>
      </c>
      <c r="E108" s="12" t="s">
        <v>606</v>
      </c>
      <c r="F108" s="13" t="s">
        <v>679</v>
      </c>
      <c r="G108" s="13" t="s">
        <v>485</v>
      </c>
      <c r="H108" s="13" t="s">
        <v>1259</v>
      </c>
      <c r="I108" s="45">
        <v>1969</v>
      </c>
      <c r="J108" s="26">
        <v>2264.35</v>
      </c>
    </row>
    <row r="109" spans="1:10" ht="25">
      <c r="A109" s="7">
        <v>242</v>
      </c>
      <c r="B109" s="22" t="s">
        <v>1115</v>
      </c>
      <c r="C109" s="12" t="s">
        <v>501</v>
      </c>
      <c r="D109" s="12" t="s">
        <v>597</v>
      </c>
      <c r="E109" s="12" t="s">
        <v>1026</v>
      </c>
      <c r="F109" s="13" t="s">
        <v>1260</v>
      </c>
      <c r="G109" s="13" t="s">
        <v>427</v>
      </c>
      <c r="H109" s="13" t="s">
        <v>1261</v>
      </c>
      <c r="I109" s="45">
        <v>151</v>
      </c>
      <c r="J109" s="26">
        <v>173.65</v>
      </c>
    </row>
    <row r="110" spans="1:10" ht="25">
      <c r="A110" s="7">
        <v>243</v>
      </c>
      <c r="B110" s="22" t="s">
        <v>1116</v>
      </c>
      <c r="C110" s="12" t="s">
        <v>501</v>
      </c>
      <c r="D110" s="12" t="s">
        <v>597</v>
      </c>
      <c r="E110" s="12" t="s">
        <v>990</v>
      </c>
      <c r="F110" s="13" t="s">
        <v>1262</v>
      </c>
      <c r="G110" s="13" t="s">
        <v>428</v>
      </c>
      <c r="H110" s="13" t="s">
        <v>1263</v>
      </c>
      <c r="I110" s="45">
        <v>1859</v>
      </c>
      <c r="J110" s="26">
        <v>1710.28</v>
      </c>
    </row>
    <row r="111" spans="1:10" ht="25">
      <c r="A111" s="7">
        <v>244</v>
      </c>
      <c r="B111" s="22" t="s">
        <v>1117</v>
      </c>
      <c r="C111" s="12" t="s">
        <v>501</v>
      </c>
      <c r="D111" s="12" t="s">
        <v>597</v>
      </c>
      <c r="E111" s="12" t="s">
        <v>1264</v>
      </c>
      <c r="F111" s="13" t="s">
        <v>1265</v>
      </c>
      <c r="G111" s="13" t="s">
        <v>427</v>
      </c>
      <c r="H111" s="13" t="s">
        <v>1266</v>
      </c>
      <c r="I111" s="45">
        <v>2437</v>
      </c>
      <c r="J111" s="26">
        <v>2802.55</v>
      </c>
    </row>
    <row r="112" spans="1:10" ht="25">
      <c r="A112" s="7">
        <v>245</v>
      </c>
      <c r="B112" s="22" t="s">
        <v>1118</v>
      </c>
      <c r="C112" s="12" t="s">
        <v>501</v>
      </c>
      <c r="D112" s="12" t="s">
        <v>597</v>
      </c>
      <c r="E112" s="12" t="s">
        <v>606</v>
      </c>
      <c r="F112" s="13" t="s">
        <v>1267</v>
      </c>
      <c r="G112" s="13" t="s">
        <v>485</v>
      </c>
      <c r="H112" s="13" t="s">
        <v>496</v>
      </c>
      <c r="I112" s="45">
        <v>139</v>
      </c>
      <c r="J112" s="26">
        <v>159.85</v>
      </c>
    </row>
    <row r="113" spans="1:10" ht="50">
      <c r="A113" s="7">
        <v>246</v>
      </c>
      <c r="B113" s="22" t="s">
        <v>1119</v>
      </c>
      <c r="C113" s="12" t="s">
        <v>501</v>
      </c>
      <c r="D113" s="12" t="s">
        <v>597</v>
      </c>
      <c r="E113" s="12" t="s">
        <v>1268</v>
      </c>
      <c r="F113" s="13" t="s">
        <v>1269</v>
      </c>
      <c r="G113" s="13" t="s">
        <v>427</v>
      </c>
      <c r="H113" s="13" t="s">
        <v>1270</v>
      </c>
      <c r="I113" s="45">
        <v>6</v>
      </c>
      <c r="J113" s="26">
        <v>6.9</v>
      </c>
    </row>
    <row r="114" spans="1:10" ht="50">
      <c r="A114" s="7">
        <v>247</v>
      </c>
      <c r="B114" s="22" t="s">
        <v>1120</v>
      </c>
      <c r="C114" s="12" t="s">
        <v>501</v>
      </c>
      <c r="D114" s="12" t="s">
        <v>597</v>
      </c>
      <c r="E114" s="12" t="s">
        <v>1271</v>
      </c>
      <c r="F114" s="13" t="s">
        <v>1272</v>
      </c>
      <c r="G114" s="13" t="s">
        <v>427</v>
      </c>
      <c r="H114" s="13" t="s">
        <v>1273</v>
      </c>
      <c r="I114" s="45">
        <v>4022</v>
      </c>
      <c r="J114" s="26">
        <v>4625.3</v>
      </c>
    </row>
    <row r="115" spans="1:10" ht="25">
      <c r="A115" s="7">
        <v>248</v>
      </c>
      <c r="B115" s="22" t="s">
        <v>1121</v>
      </c>
      <c r="C115" s="12" t="s">
        <v>501</v>
      </c>
      <c r="D115" s="12" t="s">
        <v>597</v>
      </c>
      <c r="E115" s="12" t="s">
        <v>1274</v>
      </c>
      <c r="F115" s="13" t="s">
        <v>1275</v>
      </c>
      <c r="G115" s="13" t="s">
        <v>427</v>
      </c>
      <c r="H115" s="13" t="s">
        <v>1276</v>
      </c>
      <c r="I115" s="45">
        <v>5</v>
      </c>
      <c r="J115" s="26">
        <v>5.75</v>
      </c>
    </row>
    <row r="116" spans="1:10" ht="25">
      <c r="A116" s="7">
        <v>249</v>
      </c>
      <c r="B116" s="22" t="s">
        <v>1122</v>
      </c>
      <c r="C116" s="12" t="s">
        <v>501</v>
      </c>
      <c r="D116" s="12" t="s">
        <v>597</v>
      </c>
      <c r="E116" s="12" t="s">
        <v>1277</v>
      </c>
      <c r="F116" s="13" t="s">
        <v>1278</v>
      </c>
      <c r="G116" s="13" t="s">
        <v>427</v>
      </c>
      <c r="H116" s="13" t="s">
        <v>496</v>
      </c>
      <c r="I116" s="45">
        <v>1800</v>
      </c>
      <c r="J116" s="26">
        <v>2070</v>
      </c>
    </row>
    <row r="117" spans="1:10" ht="25">
      <c r="A117" s="7">
        <v>250</v>
      </c>
      <c r="B117" s="22" t="s">
        <v>1123</v>
      </c>
      <c r="C117" s="12" t="s">
        <v>501</v>
      </c>
      <c r="D117" s="12" t="s">
        <v>597</v>
      </c>
      <c r="E117" s="12" t="s">
        <v>716</v>
      </c>
      <c r="F117" s="13" t="s">
        <v>1279</v>
      </c>
      <c r="G117" s="13" t="s">
        <v>427</v>
      </c>
      <c r="H117" s="13" t="s">
        <v>1280</v>
      </c>
      <c r="I117" s="45">
        <v>1751</v>
      </c>
      <c r="J117" s="26">
        <v>2013.65</v>
      </c>
    </row>
    <row r="118" spans="1:10" ht="25">
      <c r="A118" s="7">
        <v>251</v>
      </c>
      <c r="B118" s="22" t="s">
        <v>1124</v>
      </c>
      <c r="C118" s="12" t="s">
        <v>501</v>
      </c>
      <c r="D118" s="12" t="s">
        <v>597</v>
      </c>
      <c r="E118" s="12" t="s">
        <v>606</v>
      </c>
      <c r="F118" s="13" t="s">
        <v>1281</v>
      </c>
      <c r="G118" s="13" t="s">
        <v>1246</v>
      </c>
      <c r="H118" s="13" t="s">
        <v>1282</v>
      </c>
      <c r="I118" s="45">
        <v>728</v>
      </c>
      <c r="J118" s="26">
        <v>83.72</v>
      </c>
    </row>
    <row r="119" spans="1:10" ht="25">
      <c r="A119" s="7">
        <v>252</v>
      </c>
      <c r="B119" s="22" t="s">
        <v>1125</v>
      </c>
      <c r="C119" s="12" t="s">
        <v>501</v>
      </c>
      <c r="D119" s="12" t="s">
        <v>597</v>
      </c>
      <c r="E119" s="12" t="s">
        <v>606</v>
      </c>
      <c r="F119" s="13" t="s">
        <v>1283</v>
      </c>
      <c r="G119" s="13" t="s">
        <v>427</v>
      </c>
      <c r="H119" s="13" t="s">
        <v>1284</v>
      </c>
      <c r="I119" s="45">
        <v>1772</v>
      </c>
      <c r="J119" s="26">
        <v>2037.8</v>
      </c>
    </row>
    <row r="120" spans="1:10" ht="25">
      <c r="A120" s="7">
        <v>253</v>
      </c>
      <c r="B120" s="22" t="s">
        <v>1126</v>
      </c>
      <c r="C120" s="12" t="s">
        <v>501</v>
      </c>
      <c r="D120" s="12" t="s">
        <v>597</v>
      </c>
      <c r="E120" s="12" t="s">
        <v>1285</v>
      </c>
      <c r="F120" s="13" t="s">
        <v>1286</v>
      </c>
      <c r="G120" s="13" t="s">
        <v>430</v>
      </c>
      <c r="H120" s="13" t="s">
        <v>1287</v>
      </c>
      <c r="I120" s="45">
        <v>2288</v>
      </c>
      <c r="J120" s="26">
        <v>5262.4</v>
      </c>
    </row>
    <row r="121" spans="1:10" ht="25">
      <c r="A121" s="7">
        <v>254</v>
      </c>
      <c r="B121" s="22" t="s">
        <v>1127</v>
      </c>
      <c r="C121" s="12" t="s">
        <v>501</v>
      </c>
      <c r="D121" s="12" t="s">
        <v>597</v>
      </c>
      <c r="E121" s="12" t="s">
        <v>1288</v>
      </c>
      <c r="F121" s="13" t="s">
        <v>1289</v>
      </c>
      <c r="G121" s="13" t="s">
        <v>427</v>
      </c>
      <c r="H121" s="13" t="s">
        <v>1290</v>
      </c>
      <c r="I121" s="45">
        <v>970</v>
      </c>
      <c r="J121" s="26">
        <v>1115.5</v>
      </c>
    </row>
    <row r="122" spans="1:10" ht="25">
      <c r="A122" s="7">
        <v>255</v>
      </c>
      <c r="B122" s="22" t="s">
        <v>1128</v>
      </c>
      <c r="C122" s="12" t="s">
        <v>501</v>
      </c>
      <c r="D122" s="12" t="s">
        <v>597</v>
      </c>
      <c r="E122" s="12" t="s">
        <v>1291</v>
      </c>
      <c r="F122" s="13" t="s">
        <v>1292</v>
      </c>
      <c r="G122" s="13" t="s">
        <v>427</v>
      </c>
      <c r="H122" s="13" t="s">
        <v>1293</v>
      </c>
      <c r="I122" s="45">
        <v>1317</v>
      </c>
      <c r="J122" s="26">
        <v>1514.55</v>
      </c>
    </row>
    <row r="123" spans="1:10" ht="25">
      <c r="A123" s="7">
        <v>256</v>
      </c>
      <c r="B123" s="22" t="s">
        <v>1129</v>
      </c>
      <c r="C123" s="12" t="s">
        <v>501</v>
      </c>
      <c r="D123" s="12" t="s">
        <v>597</v>
      </c>
      <c r="E123" s="12" t="s">
        <v>1291</v>
      </c>
      <c r="F123" s="13" t="s">
        <v>1294</v>
      </c>
      <c r="G123" s="13" t="s">
        <v>427</v>
      </c>
      <c r="H123" s="13" t="s">
        <v>1295</v>
      </c>
      <c r="I123" s="45">
        <v>1304</v>
      </c>
      <c r="J123" s="26">
        <v>1499.6</v>
      </c>
    </row>
    <row r="124" spans="1:10" ht="25">
      <c r="A124" s="7">
        <v>257</v>
      </c>
      <c r="B124" s="22" t="s">
        <v>1130</v>
      </c>
      <c r="C124" s="12" t="s">
        <v>501</v>
      </c>
      <c r="D124" s="12" t="s">
        <v>597</v>
      </c>
      <c r="E124" s="12" t="s">
        <v>606</v>
      </c>
      <c r="F124" s="13" t="s">
        <v>1296</v>
      </c>
      <c r="G124" s="13" t="s">
        <v>1297</v>
      </c>
      <c r="H124" s="13" t="s">
        <v>1298</v>
      </c>
      <c r="I124" s="45">
        <v>713</v>
      </c>
      <c r="J124" s="26">
        <v>82</v>
      </c>
    </row>
    <row r="125" spans="1:10" ht="25">
      <c r="A125" s="7">
        <v>258</v>
      </c>
      <c r="B125" s="22" t="s">
        <v>1131</v>
      </c>
      <c r="C125" s="12" t="s">
        <v>501</v>
      </c>
      <c r="D125" s="12" t="s">
        <v>597</v>
      </c>
      <c r="E125" s="12" t="s">
        <v>606</v>
      </c>
      <c r="F125" s="13" t="s">
        <v>1299</v>
      </c>
      <c r="G125" s="13" t="s">
        <v>427</v>
      </c>
      <c r="H125" s="13" t="s">
        <v>496</v>
      </c>
      <c r="I125" s="45">
        <v>464</v>
      </c>
      <c r="J125" s="26">
        <v>533.6</v>
      </c>
    </row>
    <row r="126" spans="1:10" ht="25">
      <c r="A126" s="7">
        <v>259</v>
      </c>
      <c r="B126" s="22" t="s">
        <v>1132</v>
      </c>
      <c r="C126" s="12" t="s">
        <v>501</v>
      </c>
      <c r="D126" s="12" t="s">
        <v>597</v>
      </c>
      <c r="E126" s="12" t="s">
        <v>1300</v>
      </c>
      <c r="F126" s="13" t="s">
        <v>1301</v>
      </c>
      <c r="G126" s="13" t="s">
        <v>427</v>
      </c>
      <c r="H126" s="13" t="s">
        <v>1302</v>
      </c>
      <c r="I126" s="45">
        <v>7705</v>
      </c>
      <c r="J126" s="26">
        <v>8860.75</v>
      </c>
    </row>
    <row r="127" spans="1:10" ht="25">
      <c r="A127" s="7">
        <v>260</v>
      </c>
      <c r="B127" s="22" t="s">
        <v>1133</v>
      </c>
      <c r="C127" s="12" t="s">
        <v>501</v>
      </c>
      <c r="D127" s="12" t="s">
        <v>597</v>
      </c>
      <c r="E127" s="12" t="s">
        <v>1046</v>
      </c>
      <c r="F127" s="13" t="s">
        <v>1303</v>
      </c>
      <c r="G127" s="13" t="s">
        <v>427</v>
      </c>
      <c r="H127" s="13" t="s">
        <v>1304</v>
      </c>
      <c r="I127" s="45">
        <v>902</v>
      </c>
      <c r="J127" s="26">
        <v>1037.3</v>
      </c>
    </row>
    <row r="128" spans="1:10" ht="25">
      <c r="A128" s="7">
        <v>261</v>
      </c>
      <c r="B128" s="22" t="s">
        <v>1134</v>
      </c>
      <c r="C128" s="12" t="s">
        <v>501</v>
      </c>
      <c r="D128" s="12" t="s">
        <v>597</v>
      </c>
      <c r="E128" s="12" t="s">
        <v>606</v>
      </c>
      <c r="F128" s="13" t="s">
        <v>1305</v>
      </c>
      <c r="G128" s="13" t="s">
        <v>429</v>
      </c>
      <c r="H128" s="13" t="s">
        <v>496</v>
      </c>
      <c r="I128" s="45">
        <v>905</v>
      </c>
      <c r="J128" s="26">
        <v>104.08</v>
      </c>
    </row>
    <row r="129" spans="1:10" ht="25">
      <c r="A129" s="7">
        <v>262</v>
      </c>
      <c r="B129" s="22" t="s">
        <v>1135</v>
      </c>
      <c r="C129" s="12" t="s">
        <v>501</v>
      </c>
      <c r="D129" s="12" t="s">
        <v>597</v>
      </c>
      <c r="E129" s="12" t="s">
        <v>1306</v>
      </c>
      <c r="F129" s="13" t="s">
        <v>1307</v>
      </c>
      <c r="G129" s="13" t="s">
        <v>1308</v>
      </c>
      <c r="H129" s="13" t="s">
        <v>1309</v>
      </c>
      <c r="I129" s="45">
        <v>1180</v>
      </c>
      <c r="J129" s="26">
        <v>1357</v>
      </c>
    </row>
    <row r="130" spans="1:10" ht="25">
      <c r="A130" s="7">
        <v>263</v>
      </c>
      <c r="B130" s="22" t="s">
        <v>1136</v>
      </c>
      <c r="C130" s="12" t="s">
        <v>501</v>
      </c>
      <c r="D130" s="12" t="s">
        <v>597</v>
      </c>
      <c r="E130" s="12" t="s">
        <v>606</v>
      </c>
      <c r="F130" s="13" t="s">
        <v>1310</v>
      </c>
      <c r="G130" s="13" t="s">
        <v>485</v>
      </c>
      <c r="H130" s="13" t="s">
        <v>1317</v>
      </c>
      <c r="I130" s="45">
        <v>88</v>
      </c>
      <c r="J130" s="26">
        <v>101.2</v>
      </c>
    </row>
    <row r="131" spans="1:10" ht="25">
      <c r="A131" s="7">
        <v>264</v>
      </c>
      <c r="B131" s="22" t="s">
        <v>1137</v>
      </c>
      <c r="C131" s="12" t="s">
        <v>501</v>
      </c>
      <c r="D131" s="12" t="s">
        <v>597</v>
      </c>
      <c r="E131" s="12" t="s">
        <v>606</v>
      </c>
      <c r="F131" s="13" t="s">
        <v>1311</v>
      </c>
      <c r="G131" s="13" t="s">
        <v>1297</v>
      </c>
      <c r="H131" s="13" t="s">
        <v>1318</v>
      </c>
      <c r="I131" s="45">
        <v>66</v>
      </c>
      <c r="J131" s="26">
        <v>7.59</v>
      </c>
    </row>
    <row r="132" spans="1:10" ht="25">
      <c r="A132" s="7">
        <v>265</v>
      </c>
      <c r="B132" s="22" t="s">
        <v>1138</v>
      </c>
      <c r="C132" s="12" t="s">
        <v>501</v>
      </c>
      <c r="D132" s="12" t="s">
        <v>597</v>
      </c>
      <c r="E132" s="12" t="s">
        <v>606</v>
      </c>
      <c r="F132" s="13" t="s">
        <v>1312</v>
      </c>
      <c r="G132" s="13" t="s">
        <v>1297</v>
      </c>
      <c r="H132" s="13" t="s">
        <v>1319</v>
      </c>
      <c r="I132" s="45">
        <v>624</v>
      </c>
      <c r="J132" s="26">
        <v>71.760000000000005</v>
      </c>
    </row>
    <row r="133" spans="1:10" ht="25">
      <c r="A133" s="7">
        <v>266</v>
      </c>
      <c r="B133" s="22" t="s">
        <v>1139</v>
      </c>
      <c r="C133" s="12" t="s">
        <v>501</v>
      </c>
      <c r="D133" s="12" t="s">
        <v>597</v>
      </c>
      <c r="E133" s="12" t="s">
        <v>606</v>
      </c>
      <c r="F133" s="13" t="s">
        <v>1313</v>
      </c>
      <c r="G133" s="13" t="s">
        <v>428</v>
      </c>
      <c r="H133" s="13" t="s">
        <v>1320</v>
      </c>
      <c r="I133" s="45">
        <v>39</v>
      </c>
      <c r="J133" s="26">
        <v>35.880000000000003</v>
      </c>
    </row>
    <row r="134" spans="1:10" ht="25">
      <c r="A134" s="7">
        <v>267</v>
      </c>
      <c r="B134" s="22" t="s">
        <v>1140</v>
      </c>
      <c r="C134" s="12" t="s">
        <v>501</v>
      </c>
      <c r="D134" s="12" t="s">
        <v>597</v>
      </c>
      <c r="E134" s="12" t="s">
        <v>606</v>
      </c>
      <c r="F134" s="13" t="s">
        <v>1314</v>
      </c>
      <c r="G134" s="13" t="s">
        <v>428</v>
      </c>
      <c r="H134" s="13" t="s">
        <v>496</v>
      </c>
      <c r="I134" s="45">
        <v>2651</v>
      </c>
      <c r="J134" s="26">
        <v>2438.92</v>
      </c>
    </row>
    <row r="135" spans="1:10" ht="25">
      <c r="A135" s="7">
        <v>268</v>
      </c>
      <c r="B135" s="22" t="s">
        <v>1141</v>
      </c>
      <c r="C135" s="12" t="s">
        <v>501</v>
      </c>
      <c r="D135" s="12" t="s">
        <v>597</v>
      </c>
      <c r="E135" s="12" t="s">
        <v>606</v>
      </c>
      <c r="F135" s="13" t="s">
        <v>1315</v>
      </c>
      <c r="G135" s="13" t="s">
        <v>428</v>
      </c>
      <c r="H135" s="13" t="s">
        <v>496</v>
      </c>
      <c r="I135" s="45">
        <v>1656</v>
      </c>
      <c r="J135" s="26">
        <v>1523.52</v>
      </c>
    </row>
    <row r="136" spans="1:10" ht="25">
      <c r="A136" s="7">
        <v>269</v>
      </c>
      <c r="B136" s="22" t="s">
        <v>1142</v>
      </c>
      <c r="C136" s="12" t="s">
        <v>501</v>
      </c>
      <c r="D136" s="12" t="s">
        <v>597</v>
      </c>
      <c r="E136" s="12" t="s">
        <v>606</v>
      </c>
      <c r="F136" s="13" t="s">
        <v>1316</v>
      </c>
      <c r="G136" s="13" t="s">
        <v>1297</v>
      </c>
      <c r="H136" s="13" t="s">
        <v>496</v>
      </c>
      <c r="I136" s="45">
        <v>617</v>
      </c>
      <c r="J136" s="26">
        <v>70.959999999999994</v>
      </c>
    </row>
    <row r="137" spans="1:10" ht="25">
      <c r="A137" s="7">
        <v>270</v>
      </c>
      <c r="B137" s="22" t="s">
        <v>1143</v>
      </c>
      <c r="C137" s="12" t="s">
        <v>501</v>
      </c>
      <c r="D137" s="12" t="s">
        <v>597</v>
      </c>
      <c r="E137" s="12" t="s">
        <v>1321</v>
      </c>
      <c r="F137" s="13" t="s">
        <v>1322</v>
      </c>
      <c r="G137" s="13" t="s">
        <v>427</v>
      </c>
      <c r="H137" s="13" t="s">
        <v>496</v>
      </c>
      <c r="I137" s="45">
        <v>1000</v>
      </c>
      <c r="J137" s="26">
        <v>1150</v>
      </c>
    </row>
    <row r="138" spans="1:10" ht="25">
      <c r="A138" s="7">
        <v>271</v>
      </c>
      <c r="B138" s="22" t="s">
        <v>1144</v>
      </c>
      <c r="C138" s="12" t="s">
        <v>501</v>
      </c>
      <c r="D138" s="12" t="s">
        <v>597</v>
      </c>
      <c r="E138" s="12" t="s">
        <v>1323</v>
      </c>
      <c r="F138" s="13" t="s">
        <v>1324</v>
      </c>
      <c r="G138" s="13" t="s">
        <v>428</v>
      </c>
      <c r="H138" s="13" t="s">
        <v>496</v>
      </c>
      <c r="I138" s="45">
        <v>300</v>
      </c>
      <c r="J138" s="26">
        <v>276</v>
      </c>
    </row>
    <row r="139" spans="1:10" ht="25">
      <c r="A139" s="7">
        <v>272</v>
      </c>
      <c r="B139" s="22" t="s">
        <v>1145</v>
      </c>
      <c r="C139" s="12" t="s">
        <v>501</v>
      </c>
      <c r="D139" s="12" t="s">
        <v>597</v>
      </c>
      <c r="E139" s="12" t="s">
        <v>1325</v>
      </c>
      <c r="F139" s="13" t="s">
        <v>1326</v>
      </c>
      <c r="G139" s="13" t="s">
        <v>428</v>
      </c>
      <c r="H139" s="13" t="s">
        <v>496</v>
      </c>
      <c r="I139" s="45">
        <v>300</v>
      </c>
      <c r="J139" s="26">
        <v>276</v>
      </c>
    </row>
    <row r="140" spans="1:10" ht="25">
      <c r="A140" s="7">
        <v>273</v>
      </c>
      <c r="B140" s="22" t="s">
        <v>1146</v>
      </c>
      <c r="C140" s="12" t="s">
        <v>501</v>
      </c>
      <c r="D140" s="12" t="s">
        <v>597</v>
      </c>
      <c r="E140" s="12" t="s">
        <v>1327</v>
      </c>
      <c r="F140" s="13" t="s">
        <v>1329</v>
      </c>
      <c r="G140" s="13" t="s">
        <v>427</v>
      </c>
      <c r="H140" s="13" t="s">
        <v>496</v>
      </c>
      <c r="I140" s="45">
        <v>1300</v>
      </c>
      <c r="J140" s="26">
        <v>1495</v>
      </c>
    </row>
    <row r="141" spans="1:10" ht="25">
      <c r="A141" s="7">
        <v>274</v>
      </c>
      <c r="B141" s="22" t="s">
        <v>1147</v>
      </c>
      <c r="C141" s="12" t="s">
        <v>501</v>
      </c>
      <c r="D141" s="12" t="s">
        <v>597</v>
      </c>
      <c r="E141" s="12" t="s">
        <v>1328</v>
      </c>
      <c r="F141" s="13" t="s">
        <v>1330</v>
      </c>
      <c r="G141" s="13" t="s">
        <v>427</v>
      </c>
      <c r="H141" s="13" t="s">
        <v>496</v>
      </c>
      <c r="I141" s="45">
        <v>1500</v>
      </c>
      <c r="J141" s="26">
        <v>1725</v>
      </c>
    </row>
    <row r="142" spans="1:10" ht="25">
      <c r="A142" s="7">
        <v>275</v>
      </c>
      <c r="B142" s="22" t="s">
        <v>1148</v>
      </c>
      <c r="C142" s="12" t="s">
        <v>501</v>
      </c>
      <c r="D142" s="12" t="s">
        <v>597</v>
      </c>
      <c r="E142" s="12" t="s">
        <v>1216</v>
      </c>
      <c r="F142" s="13" t="s">
        <v>1331</v>
      </c>
      <c r="G142" s="13" t="s">
        <v>427</v>
      </c>
      <c r="H142" s="13" t="s">
        <v>496</v>
      </c>
      <c r="I142" s="45">
        <v>950</v>
      </c>
      <c r="J142" s="26">
        <v>1092.5</v>
      </c>
    </row>
    <row r="143" spans="1:10" ht="25">
      <c r="A143" s="7">
        <v>276</v>
      </c>
      <c r="B143" s="22" t="s">
        <v>1149</v>
      </c>
      <c r="C143" s="12" t="s">
        <v>501</v>
      </c>
      <c r="D143" s="12" t="s">
        <v>597</v>
      </c>
      <c r="E143" s="12" t="s">
        <v>1332</v>
      </c>
      <c r="F143" s="13" t="s">
        <v>1333</v>
      </c>
      <c r="G143" s="13" t="s">
        <v>427</v>
      </c>
      <c r="H143" s="13" t="s">
        <v>496</v>
      </c>
      <c r="I143" s="45">
        <v>700</v>
      </c>
      <c r="J143" s="26">
        <v>805</v>
      </c>
    </row>
    <row r="144" spans="1:10" ht="25">
      <c r="A144" s="7">
        <v>277</v>
      </c>
      <c r="B144" s="22" t="s">
        <v>1150</v>
      </c>
      <c r="C144" s="12" t="s">
        <v>501</v>
      </c>
      <c r="D144" s="12" t="s">
        <v>597</v>
      </c>
      <c r="E144" s="12" t="s">
        <v>1332</v>
      </c>
      <c r="F144" s="13" t="s">
        <v>1334</v>
      </c>
      <c r="G144" s="13" t="s">
        <v>427</v>
      </c>
      <c r="H144" s="13" t="s">
        <v>496</v>
      </c>
      <c r="I144" s="45">
        <v>700</v>
      </c>
      <c r="J144" s="26">
        <v>805</v>
      </c>
    </row>
    <row r="145" spans="1:10" ht="50">
      <c r="A145" s="7">
        <v>278</v>
      </c>
      <c r="B145" s="22" t="s">
        <v>1151</v>
      </c>
      <c r="C145" s="12" t="s">
        <v>501</v>
      </c>
      <c r="D145" s="12" t="s">
        <v>597</v>
      </c>
      <c r="E145" s="12" t="s">
        <v>1271</v>
      </c>
      <c r="F145" s="13" t="s">
        <v>1335</v>
      </c>
      <c r="G145" s="13" t="s">
        <v>427</v>
      </c>
      <c r="H145" s="13" t="s">
        <v>496</v>
      </c>
      <c r="I145" s="45">
        <v>935</v>
      </c>
      <c r="J145" s="26">
        <v>1075.25</v>
      </c>
    </row>
    <row r="146" spans="1:10" ht="25">
      <c r="A146" s="7">
        <v>279</v>
      </c>
      <c r="B146" s="22" t="s">
        <v>1152</v>
      </c>
      <c r="C146" s="12" t="s">
        <v>501</v>
      </c>
      <c r="D146" s="12" t="s">
        <v>597</v>
      </c>
      <c r="E146" s="12" t="s">
        <v>1336</v>
      </c>
      <c r="F146" s="13" t="s">
        <v>1338</v>
      </c>
      <c r="G146" s="13" t="s">
        <v>427</v>
      </c>
      <c r="H146" s="13" t="s">
        <v>496</v>
      </c>
      <c r="I146" s="45">
        <v>1945</v>
      </c>
      <c r="J146" s="26">
        <v>2236.75</v>
      </c>
    </row>
    <row r="147" spans="1:10" ht="25">
      <c r="A147" s="7">
        <v>280</v>
      </c>
      <c r="B147" s="22" t="s">
        <v>1153</v>
      </c>
      <c r="C147" s="12" t="s">
        <v>501</v>
      </c>
      <c r="D147" s="12" t="s">
        <v>597</v>
      </c>
      <c r="E147" s="12" t="s">
        <v>1337</v>
      </c>
      <c r="F147" s="13" t="s">
        <v>1339</v>
      </c>
      <c r="G147" s="13" t="s">
        <v>428</v>
      </c>
      <c r="H147" s="13" t="s">
        <v>496</v>
      </c>
      <c r="I147" s="45">
        <v>1500</v>
      </c>
      <c r="J147" s="26">
        <v>1380</v>
      </c>
    </row>
    <row r="148" spans="1:10" ht="25">
      <c r="A148" s="7">
        <v>281</v>
      </c>
      <c r="B148" s="22" t="s">
        <v>1154</v>
      </c>
      <c r="C148" s="12" t="s">
        <v>501</v>
      </c>
      <c r="D148" s="12" t="s">
        <v>597</v>
      </c>
      <c r="E148" s="12" t="s">
        <v>606</v>
      </c>
      <c r="F148" s="13" t="s">
        <v>1340</v>
      </c>
      <c r="G148" s="13" t="s">
        <v>428</v>
      </c>
      <c r="H148" s="13" t="s">
        <v>1342</v>
      </c>
      <c r="I148" s="45">
        <v>2355</v>
      </c>
      <c r="J148" s="26">
        <v>2166.6</v>
      </c>
    </row>
    <row r="149" spans="1:10" ht="25">
      <c r="A149" s="7">
        <v>282</v>
      </c>
      <c r="B149" s="22" t="s">
        <v>1155</v>
      </c>
      <c r="C149" s="12" t="s">
        <v>501</v>
      </c>
      <c r="D149" s="12" t="s">
        <v>597</v>
      </c>
      <c r="E149" s="12" t="s">
        <v>606</v>
      </c>
      <c r="F149" s="13" t="s">
        <v>1345</v>
      </c>
      <c r="G149" s="13" t="s">
        <v>485</v>
      </c>
      <c r="H149" s="13" t="s">
        <v>1343</v>
      </c>
      <c r="I149" s="45">
        <v>217</v>
      </c>
      <c r="J149" s="26">
        <v>249.55</v>
      </c>
    </row>
    <row r="150" spans="1:10" ht="25">
      <c r="A150" s="7">
        <v>283</v>
      </c>
      <c r="B150" s="22" t="s">
        <v>1156</v>
      </c>
      <c r="C150" s="12" t="s">
        <v>501</v>
      </c>
      <c r="D150" s="12" t="s">
        <v>597</v>
      </c>
      <c r="E150" s="12" t="s">
        <v>1344</v>
      </c>
      <c r="F150" s="13" t="s">
        <v>1341</v>
      </c>
      <c r="G150" s="13" t="s">
        <v>427</v>
      </c>
      <c r="H150" s="13" t="s">
        <v>496</v>
      </c>
      <c r="I150" s="45">
        <v>800</v>
      </c>
      <c r="J150" s="26">
        <v>920</v>
      </c>
    </row>
    <row r="151" spans="1:10" ht="37.5">
      <c r="A151" s="7">
        <v>284</v>
      </c>
      <c r="B151" s="22" t="s">
        <v>1157</v>
      </c>
      <c r="C151" s="12" t="s">
        <v>501</v>
      </c>
      <c r="D151" s="12" t="s">
        <v>597</v>
      </c>
      <c r="E151" s="12" t="s">
        <v>1346</v>
      </c>
      <c r="F151" s="13" t="s">
        <v>1347</v>
      </c>
      <c r="G151" s="13" t="s">
        <v>427</v>
      </c>
      <c r="H151" s="13" t="s">
        <v>1348</v>
      </c>
      <c r="I151" s="45">
        <v>124</v>
      </c>
      <c r="J151" s="26">
        <v>142.6</v>
      </c>
    </row>
    <row r="152" spans="1:10" ht="37.5">
      <c r="A152" s="7">
        <v>285</v>
      </c>
      <c r="B152" s="22" t="s">
        <v>1158</v>
      </c>
      <c r="C152" s="12" t="s">
        <v>501</v>
      </c>
      <c r="D152" s="12" t="s">
        <v>597</v>
      </c>
      <c r="E152" s="12" t="s">
        <v>1349</v>
      </c>
      <c r="F152" s="13" t="s">
        <v>1350</v>
      </c>
      <c r="G152" s="13" t="s">
        <v>427</v>
      </c>
      <c r="H152" s="13" t="s">
        <v>1351</v>
      </c>
      <c r="I152" s="45">
        <v>257</v>
      </c>
      <c r="J152" s="26">
        <v>295.55</v>
      </c>
    </row>
    <row r="153" spans="1:10" ht="25">
      <c r="A153" s="7">
        <v>286</v>
      </c>
      <c r="B153" s="22" t="s">
        <v>1159</v>
      </c>
      <c r="C153" s="12" t="s">
        <v>501</v>
      </c>
      <c r="D153" s="12" t="s">
        <v>597</v>
      </c>
      <c r="E153" s="12" t="s">
        <v>1352</v>
      </c>
      <c r="F153" s="13" t="s">
        <v>1353</v>
      </c>
      <c r="G153" s="13" t="s">
        <v>427</v>
      </c>
      <c r="H153" s="13" t="s">
        <v>1354</v>
      </c>
      <c r="I153" s="45">
        <v>385</v>
      </c>
      <c r="J153" s="26">
        <v>442.75</v>
      </c>
    </row>
    <row r="154" spans="1:10" ht="25">
      <c r="A154" s="7">
        <v>287</v>
      </c>
      <c r="B154" s="22" t="s">
        <v>1160</v>
      </c>
      <c r="C154" s="12" t="s">
        <v>501</v>
      </c>
      <c r="D154" s="12" t="s">
        <v>597</v>
      </c>
      <c r="E154" s="12" t="s">
        <v>1355</v>
      </c>
      <c r="F154" s="13" t="s">
        <v>1356</v>
      </c>
      <c r="G154" s="13" t="s">
        <v>427</v>
      </c>
      <c r="H154" s="13" t="s">
        <v>1357</v>
      </c>
      <c r="I154" s="45">
        <v>605</v>
      </c>
      <c r="J154" s="26">
        <v>695.75</v>
      </c>
    </row>
    <row r="155" spans="1:10" ht="25">
      <c r="A155" s="7">
        <v>288</v>
      </c>
      <c r="B155" s="22" t="s">
        <v>1161</v>
      </c>
      <c r="C155" s="12" t="s">
        <v>501</v>
      </c>
      <c r="D155" s="12" t="s">
        <v>597</v>
      </c>
      <c r="E155" s="12" t="s">
        <v>1358</v>
      </c>
      <c r="F155" s="13" t="s">
        <v>1359</v>
      </c>
      <c r="G155" s="13" t="s">
        <v>427</v>
      </c>
      <c r="H155" s="13" t="s">
        <v>1360</v>
      </c>
      <c r="I155" s="45">
        <v>682</v>
      </c>
      <c r="J155" s="26">
        <v>784.3</v>
      </c>
    </row>
    <row r="156" spans="1:10" ht="25">
      <c r="A156" s="7">
        <v>289</v>
      </c>
      <c r="B156" s="22" t="s">
        <v>1162</v>
      </c>
      <c r="C156" s="12" t="s">
        <v>501</v>
      </c>
      <c r="D156" s="12" t="s">
        <v>597</v>
      </c>
      <c r="E156" s="12" t="s">
        <v>1361</v>
      </c>
      <c r="F156" s="13" t="s">
        <v>1362</v>
      </c>
      <c r="G156" s="13" t="s">
        <v>427</v>
      </c>
      <c r="H156" s="13" t="s">
        <v>1363</v>
      </c>
      <c r="I156" s="45">
        <v>759</v>
      </c>
      <c r="J156" s="26">
        <v>872.85</v>
      </c>
    </row>
    <row r="157" spans="1:10" ht="25">
      <c r="A157" s="7">
        <v>290</v>
      </c>
      <c r="B157" s="22" t="s">
        <v>1163</v>
      </c>
      <c r="C157" s="12" t="s">
        <v>501</v>
      </c>
      <c r="D157" s="12" t="s">
        <v>597</v>
      </c>
      <c r="E157" s="12" t="s">
        <v>1225</v>
      </c>
      <c r="F157" s="13" t="s">
        <v>1364</v>
      </c>
      <c r="G157" s="13" t="s">
        <v>427</v>
      </c>
      <c r="H157" s="13" t="s">
        <v>1365</v>
      </c>
      <c r="I157" s="45">
        <v>621</v>
      </c>
      <c r="J157" s="26">
        <v>714.15</v>
      </c>
    </row>
    <row r="158" spans="1:10" ht="25">
      <c r="A158" s="7">
        <v>291</v>
      </c>
      <c r="B158" s="22" t="s">
        <v>1164</v>
      </c>
      <c r="C158" s="12" t="s">
        <v>501</v>
      </c>
      <c r="D158" s="12" t="s">
        <v>597</v>
      </c>
      <c r="E158" s="12" t="s">
        <v>1366</v>
      </c>
      <c r="F158" s="13" t="s">
        <v>1367</v>
      </c>
      <c r="G158" s="13" t="s">
        <v>427</v>
      </c>
      <c r="H158" s="13" t="s">
        <v>1368</v>
      </c>
      <c r="I158" s="45">
        <v>1498</v>
      </c>
      <c r="J158" s="26">
        <v>1722.7</v>
      </c>
    </row>
    <row r="159" spans="1:10" ht="25">
      <c r="A159" s="7">
        <v>292</v>
      </c>
      <c r="B159" s="22" t="s">
        <v>1165</v>
      </c>
      <c r="C159" s="12" t="s">
        <v>501</v>
      </c>
      <c r="D159" s="12" t="s">
        <v>597</v>
      </c>
      <c r="E159" s="12" t="s">
        <v>1323</v>
      </c>
      <c r="F159" s="13" t="s">
        <v>1208</v>
      </c>
      <c r="G159" s="13" t="s">
        <v>427</v>
      </c>
      <c r="H159" s="13" t="s">
        <v>1369</v>
      </c>
      <c r="I159" s="45">
        <v>1523</v>
      </c>
      <c r="J159" s="26">
        <v>1751.45</v>
      </c>
    </row>
    <row r="160" spans="1:10" ht="50">
      <c r="A160" s="7">
        <v>293</v>
      </c>
      <c r="B160" s="22" t="s">
        <v>1166</v>
      </c>
      <c r="C160" s="12" t="s">
        <v>501</v>
      </c>
      <c r="D160" s="12" t="s">
        <v>597</v>
      </c>
      <c r="E160" s="12" t="s">
        <v>1268</v>
      </c>
      <c r="F160" s="13" t="s">
        <v>1370</v>
      </c>
      <c r="G160" s="13" t="s">
        <v>427</v>
      </c>
      <c r="H160" s="13" t="s">
        <v>496</v>
      </c>
      <c r="I160" s="45">
        <v>1800</v>
      </c>
      <c r="J160" s="26">
        <v>2070</v>
      </c>
    </row>
    <row r="161" spans="1:10" ht="25">
      <c r="A161" s="7">
        <v>294</v>
      </c>
      <c r="B161" s="22" t="s">
        <v>1167</v>
      </c>
      <c r="C161" s="12" t="s">
        <v>501</v>
      </c>
      <c r="D161" s="12" t="s">
        <v>597</v>
      </c>
      <c r="E161" s="12" t="s">
        <v>1216</v>
      </c>
      <c r="F161" s="13" t="s">
        <v>1371</v>
      </c>
      <c r="G161" s="13" t="s">
        <v>427</v>
      </c>
      <c r="H161" s="13" t="s">
        <v>496</v>
      </c>
      <c r="I161" s="45">
        <v>1000</v>
      </c>
      <c r="J161" s="26">
        <v>1150</v>
      </c>
    </row>
    <row r="162" spans="1:10" ht="25">
      <c r="A162" s="7">
        <v>295</v>
      </c>
      <c r="B162" s="22" t="s">
        <v>1168</v>
      </c>
      <c r="C162" s="12" t="s">
        <v>501</v>
      </c>
      <c r="D162" s="12" t="s">
        <v>597</v>
      </c>
      <c r="E162" s="12" t="s">
        <v>1372</v>
      </c>
      <c r="F162" s="13" t="s">
        <v>1373</v>
      </c>
      <c r="G162" s="13" t="s">
        <v>427</v>
      </c>
      <c r="H162" s="13" t="s">
        <v>496</v>
      </c>
      <c r="I162" s="45">
        <v>1600</v>
      </c>
      <c r="J162" s="26">
        <v>1840</v>
      </c>
    </row>
    <row r="163" spans="1:10" ht="50">
      <c r="A163" s="7">
        <v>296</v>
      </c>
      <c r="B163" s="22" t="s">
        <v>1169</v>
      </c>
      <c r="C163" s="12" t="s">
        <v>501</v>
      </c>
      <c r="D163" s="12" t="s">
        <v>597</v>
      </c>
      <c r="E163" s="12" t="s">
        <v>1271</v>
      </c>
      <c r="F163" s="13" t="s">
        <v>1374</v>
      </c>
      <c r="G163" s="13" t="s">
        <v>427</v>
      </c>
      <c r="H163" s="13" t="s">
        <v>496</v>
      </c>
      <c r="I163" s="45">
        <v>665</v>
      </c>
      <c r="J163" s="26">
        <v>764.75</v>
      </c>
    </row>
    <row r="164" spans="1:10" ht="25">
      <c r="A164" s="7">
        <v>297</v>
      </c>
      <c r="B164" s="22" t="s">
        <v>1170</v>
      </c>
      <c r="C164" s="12" t="s">
        <v>501</v>
      </c>
      <c r="D164" s="12" t="s">
        <v>597</v>
      </c>
      <c r="E164" s="12" t="s">
        <v>1375</v>
      </c>
      <c r="F164" s="13" t="s">
        <v>1376</v>
      </c>
      <c r="G164" s="13" t="s">
        <v>427</v>
      </c>
      <c r="H164" s="13" t="s">
        <v>496</v>
      </c>
      <c r="I164" s="45">
        <v>3100</v>
      </c>
      <c r="J164" s="26">
        <v>3565</v>
      </c>
    </row>
    <row r="165" spans="1:10" ht="25">
      <c r="A165" s="7">
        <v>298</v>
      </c>
      <c r="B165" s="22" t="s">
        <v>1171</v>
      </c>
      <c r="C165" s="12" t="s">
        <v>501</v>
      </c>
      <c r="D165" s="12" t="s">
        <v>597</v>
      </c>
      <c r="E165" s="12" t="s">
        <v>1337</v>
      </c>
      <c r="F165" s="13" t="s">
        <v>1377</v>
      </c>
      <c r="G165" s="13" t="s">
        <v>427</v>
      </c>
      <c r="H165" s="13" t="s">
        <v>496</v>
      </c>
      <c r="I165" s="45">
        <v>700</v>
      </c>
      <c r="J165" s="26">
        <v>805</v>
      </c>
    </row>
    <row r="166" spans="1:10" ht="50">
      <c r="A166" s="7">
        <v>299</v>
      </c>
      <c r="B166" s="22" t="s">
        <v>1172</v>
      </c>
      <c r="C166" s="12" t="s">
        <v>501</v>
      </c>
      <c r="D166" s="12" t="s">
        <v>597</v>
      </c>
      <c r="E166" s="12" t="s">
        <v>1232</v>
      </c>
      <c r="F166" s="13" t="s">
        <v>1378</v>
      </c>
      <c r="G166" s="13" t="s">
        <v>427</v>
      </c>
      <c r="H166" s="13" t="s">
        <v>496</v>
      </c>
      <c r="I166" s="45">
        <v>2100</v>
      </c>
      <c r="J166" s="26">
        <v>2415</v>
      </c>
    </row>
    <row r="167" spans="1:10" ht="25">
      <c r="A167" s="7">
        <v>300</v>
      </c>
      <c r="B167" s="22" t="s">
        <v>1173</v>
      </c>
      <c r="C167" s="12" t="s">
        <v>501</v>
      </c>
      <c r="D167" s="12" t="s">
        <v>597</v>
      </c>
      <c r="E167" s="12" t="s">
        <v>1240</v>
      </c>
      <c r="F167" s="13" t="s">
        <v>1379</v>
      </c>
      <c r="G167" s="13" t="s">
        <v>427</v>
      </c>
      <c r="H167" s="13" t="s">
        <v>496</v>
      </c>
      <c r="I167" s="45">
        <v>800</v>
      </c>
      <c r="J167" s="26">
        <v>920</v>
      </c>
    </row>
    <row r="168" spans="1:10" ht="25">
      <c r="A168" s="7">
        <v>301</v>
      </c>
      <c r="B168" s="22" t="s">
        <v>1174</v>
      </c>
      <c r="C168" s="12" t="s">
        <v>501</v>
      </c>
      <c r="D168" s="12" t="s">
        <v>597</v>
      </c>
      <c r="E168" s="12" t="s">
        <v>1046</v>
      </c>
      <c r="F168" s="13" t="s">
        <v>1380</v>
      </c>
      <c r="G168" s="13" t="s">
        <v>427</v>
      </c>
      <c r="H168" s="13" t="s">
        <v>496</v>
      </c>
      <c r="I168" s="45">
        <v>388</v>
      </c>
      <c r="J168" s="26">
        <v>446.2</v>
      </c>
    </row>
    <row r="169" spans="1:10" ht="25">
      <c r="A169" s="7">
        <v>302</v>
      </c>
      <c r="B169" s="22" t="s">
        <v>1175</v>
      </c>
      <c r="C169" s="12" t="s">
        <v>501</v>
      </c>
      <c r="D169" s="12" t="s">
        <v>597</v>
      </c>
      <c r="E169" s="12" t="s">
        <v>1288</v>
      </c>
      <c r="F169" s="13" t="s">
        <v>1381</v>
      </c>
      <c r="G169" s="13" t="s">
        <v>427</v>
      </c>
      <c r="H169" s="13" t="s">
        <v>496</v>
      </c>
      <c r="I169" s="45">
        <v>312</v>
      </c>
      <c r="J169" s="26">
        <v>358.8</v>
      </c>
    </row>
    <row r="170" spans="1:10" ht="25">
      <c r="A170" s="7">
        <v>303</v>
      </c>
      <c r="B170" s="22" t="s">
        <v>1176</v>
      </c>
      <c r="C170" s="12" t="s">
        <v>501</v>
      </c>
      <c r="D170" s="12" t="s">
        <v>597</v>
      </c>
      <c r="E170" s="12" t="s">
        <v>1382</v>
      </c>
      <c r="F170" s="13" t="s">
        <v>1383</v>
      </c>
      <c r="G170" s="13" t="s">
        <v>427</v>
      </c>
      <c r="H170" s="13" t="s">
        <v>496</v>
      </c>
      <c r="I170" s="45">
        <v>1400</v>
      </c>
      <c r="J170" s="26">
        <v>1610</v>
      </c>
    </row>
    <row r="171" spans="1:10" ht="75">
      <c r="A171" s="7">
        <v>304</v>
      </c>
      <c r="B171" s="22" t="s">
        <v>1177</v>
      </c>
      <c r="C171" s="12" t="s">
        <v>501</v>
      </c>
      <c r="D171" s="12" t="s">
        <v>597</v>
      </c>
      <c r="E171" s="12" t="s">
        <v>1384</v>
      </c>
      <c r="F171" s="13" t="s">
        <v>1385</v>
      </c>
      <c r="G171" s="13" t="s">
        <v>427</v>
      </c>
      <c r="H171" s="13" t="s">
        <v>1386</v>
      </c>
      <c r="I171" s="45">
        <v>2020</v>
      </c>
      <c r="J171" s="26">
        <v>2323</v>
      </c>
    </row>
    <row r="172" spans="1:10" ht="25">
      <c r="A172" s="7">
        <v>305</v>
      </c>
      <c r="B172" s="22" t="s">
        <v>1178</v>
      </c>
      <c r="C172" s="12" t="s">
        <v>501</v>
      </c>
      <c r="D172" s="12" t="s">
        <v>597</v>
      </c>
      <c r="E172" s="12" t="s">
        <v>1327</v>
      </c>
      <c r="F172" s="13" t="s">
        <v>1258</v>
      </c>
      <c r="G172" s="13" t="s">
        <v>427</v>
      </c>
      <c r="H172" s="13" t="s">
        <v>496</v>
      </c>
      <c r="I172" s="45">
        <v>1000</v>
      </c>
      <c r="J172" s="26">
        <v>1150</v>
      </c>
    </row>
    <row r="173" spans="1:10" ht="25">
      <c r="A173" s="7">
        <v>306</v>
      </c>
      <c r="B173" s="22" t="s">
        <v>1179</v>
      </c>
      <c r="C173" s="12" t="s">
        <v>501</v>
      </c>
      <c r="D173" s="12" t="s">
        <v>597</v>
      </c>
      <c r="E173" s="12" t="s">
        <v>1328</v>
      </c>
      <c r="F173" s="13" t="s">
        <v>1391</v>
      </c>
      <c r="G173" s="13" t="s">
        <v>427</v>
      </c>
      <c r="H173" s="13" t="s">
        <v>496</v>
      </c>
      <c r="I173" s="45">
        <v>1300</v>
      </c>
      <c r="J173" s="26">
        <v>1495</v>
      </c>
    </row>
    <row r="174" spans="1:10" ht="25">
      <c r="A174" s="7">
        <v>307</v>
      </c>
      <c r="B174" s="22" t="s">
        <v>1180</v>
      </c>
      <c r="C174" s="12" t="s">
        <v>501</v>
      </c>
      <c r="D174" s="12" t="s">
        <v>597</v>
      </c>
      <c r="E174" s="12" t="s">
        <v>1387</v>
      </c>
      <c r="F174" s="13" t="s">
        <v>1392</v>
      </c>
      <c r="G174" s="13" t="s">
        <v>427</v>
      </c>
      <c r="H174" s="13" t="s">
        <v>496</v>
      </c>
      <c r="I174" s="45">
        <v>1800</v>
      </c>
      <c r="J174" s="26">
        <v>2070</v>
      </c>
    </row>
    <row r="175" spans="1:10" ht="25">
      <c r="A175" s="7">
        <v>308</v>
      </c>
      <c r="B175" s="22" t="s">
        <v>1181</v>
      </c>
      <c r="C175" s="12" t="s">
        <v>501</v>
      </c>
      <c r="D175" s="12" t="s">
        <v>597</v>
      </c>
      <c r="E175" s="12" t="s">
        <v>1388</v>
      </c>
      <c r="F175" s="13" t="s">
        <v>1393</v>
      </c>
      <c r="G175" s="13" t="s">
        <v>427</v>
      </c>
      <c r="H175" s="13" t="s">
        <v>496</v>
      </c>
      <c r="I175" s="45">
        <v>1600</v>
      </c>
      <c r="J175" s="26">
        <v>1840</v>
      </c>
    </row>
    <row r="176" spans="1:10" ht="25">
      <c r="A176" s="7">
        <v>309</v>
      </c>
      <c r="B176" s="22" t="s">
        <v>1182</v>
      </c>
      <c r="C176" s="12" t="s">
        <v>501</v>
      </c>
      <c r="D176" s="12" t="s">
        <v>597</v>
      </c>
      <c r="E176" s="12" t="s">
        <v>1389</v>
      </c>
      <c r="F176" s="13" t="s">
        <v>1394</v>
      </c>
      <c r="G176" s="13" t="s">
        <v>427</v>
      </c>
      <c r="H176" s="13" t="s">
        <v>496</v>
      </c>
      <c r="I176" s="45">
        <v>2500</v>
      </c>
      <c r="J176" s="26">
        <v>2875</v>
      </c>
    </row>
    <row r="177" spans="1:10" ht="25">
      <c r="A177" s="7">
        <v>310</v>
      </c>
      <c r="B177" s="22" t="s">
        <v>1183</v>
      </c>
      <c r="C177" s="12" t="s">
        <v>501</v>
      </c>
      <c r="D177" s="12" t="s">
        <v>597</v>
      </c>
      <c r="E177" s="12" t="s">
        <v>1390</v>
      </c>
      <c r="F177" s="13" t="s">
        <v>1395</v>
      </c>
      <c r="G177" s="13" t="s">
        <v>427</v>
      </c>
      <c r="H177" s="13" t="s">
        <v>496</v>
      </c>
      <c r="I177" s="45">
        <v>3100</v>
      </c>
      <c r="J177" s="26">
        <v>3565</v>
      </c>
    </row>
    <row r="178" spans="1:10" ht="75">
      <c r="A178" s="7">
        <v>311</v>
      </c>
      <c r="B178" s="22" t="s">
        <v>1184</v>
      </c>
      <c r="C178" s="12" t="s">
        <v>501</v>
      </c>
      <c r="D178" s="12" t="s">
        <v>597</v>
      </c>
      <c r="E178" s="12" t="s">
        <v>833</v>
      </c>
      <c r="F178" s="13" t="s">
        <v>1396</v>
      </c>
      <c r="G178" s="13" t="s">
        <v>427</v>
      </c>
      <c r="H178" s="13" t="s">
        <v>1397</v>
      </c>
      <c r="I178" s="45">
        <v>396</v>
      </c>
      <c r="J178" s="26">
        <v>455.4</v>
      </c>
    </row>
    <row r="179" spans="1:10" ht="125">
      <c r="A179" s="7">
        <v>312</v>
      </c>
      <c r="B179" s="22" t="s">
        <v>1185</v>
      </c>
      <c r="C179" s="12" t="s">
        <v>501</v>
      </c>
      <c r="D179" s="12" t="s">
        <v>597</v>
      </c>
      <c r="E179" s="12" t="s">
        <v>1398</v>
      </c>
      <c r="F179" s="13" t="s">
        <v>1399</v>
      </c>
      <c r="G179" s="13" t="s">
        <v>427</v>
      </c>
      <c r="H179" s="13" t="s">
        <v>1400</v>
      </c>
      <c r="I179" s="45">
        <v>1165</v>
      </c>
      <c r="J179" s="26">
        <v>1339.75</v>
      </c>
    </row>
    <row r="180" spans="1:10" ht="25">
      <c r="A180" s="7">
        <v>313</v>
      </c>
      <c r="B180" s="22" t="s">
        <v>1186</v>
      </c>
      <c r="C180" s="12" t="s">
        <v>501</v>
      </c>
      <c r="D180" s="12" t="s">
        <v>597</v>
      </c>
      <c r="E180" s="12" t="s">
        <v>1401</v>
      </c>
      <c r="F180" s="13" t="s">
        <v>1402</v>
      </c>
      <c r="G180" s="13" t="s">
        <v>427</v>
      </c>
      <c r="H180" s="13" t="s">
        <v>1403</v>
      </c>
      <c r="I180" s="45">
        <v>1760</v>
      </c>
      <c r="J180" s="26">
        <v>2024</v>
      </c>
    </row>
    <row r="181" spans="1:10" ht="37.5">
      <c r="A181" s="7">
        <v>314</v>
      </c>
      <c r="B181" s="22" t="s">
        <v>1187</v>
      </c>
      <c r="C181" s="12" t="s">
        <v>501</v>
      </c>
      <c r="D181" s="12" t="s">
        <v>597</v>
      </c>
      <c r="E181" s="12" t="s">
        <v>850</v>
      </c>
      <c r="F181" s="13" t="s">
        <v>1404</v>
      </c>
      <c r="G181" s="13" t="s">
        <v>427</v>
      </c>
      <c r="H181" s="13" t="s">
        <v>1405</v>
      </c>
      <c r="I181" s="45">
        <v>2035</v>
      </c>
      <c r="J181" s="26">
        <v>2340.25</v>
      </c>
    </row>
    <row r="182" spans="1:10" ht="37.5">
      <c r="A182" s="7">
        <v>315</v>
      </c>
      <c r="B182" s="22" t="s">
        <v>1188</v>
      </c>
      <c r="C182" s="12" t="s">
        <v>501</v>
      </c>
      <c r="D182" s="12" t="s">
        <v>597</v>
      </c>
      <c r="E182" s="12" t="s">
        <v>1406</v>
      </c>
      <c r="F182" s="13" t="s">
        <v>1407</v>
      </c>
      <c r="G182" s="13" t="s">
        <v>427</v>
      </c>
      <c r="H182" s="13" t="s">
        <v>1408</v>
      </c>
      <c r="I182" s="45">
        <v>2937</v>
      </c>
      <c r="J182" s="26">
        <v>3377.55</v>
      </c>
    </row>
    <row r="183" spans="1:10" ht="101.5">
      <c r="A183" s="7">
        <v>520</v>
      </c>
      <c r="B183" s="48"/>
      <c r="C183" s="12" t="s">
        <v>434</v>
      </c>
      <c r="D183" s="12" t="s">
        <v>1412</v>
      </c>
      <c r="E183" s="47" t="s">
        <v>1419</v>
      </c>
      <c r="F183" s="13" t="s">
        <v>492</v>
      </c>
      <c r="G183" s="13" t="s">
        <v>427</v>
      </c>
      <c r="H183" s="13" t="s">
        <v>496</v>
      </c>
      <c r="I183" s="45">
        <v>820</v>
      </c>
      <c r="J183" s="26">
        <v>933.57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J249"/>
  <sheetViews>
    <sheetView topLeftCell="A19" workbookViewId="0">
      <selection activeCell="B31" sqref="B31"/>
    </sheetView>
  </sheetViews>
  <sheetFormatPr defaultRowHeight="14.5"/>
  <sheetData>
    <row r="1" spans="1:10" ht="100">
      <c r="A1" s="58" t="s">
        <v>1423</v>
      </c>
      <c r="B1" s="59" t="s">
        <v>474</v>
      </c>
      <c r="C1" s="58" t="s">
        <v>1424</v>
      </c>
      <c r="D1" s="58" t="s">
        <v>1425</v>
      </c>
      <c r="E1" s="58" t="s">
        <v>1426</v>
      </c>
      <c r="F1" s="58" t="s">
        <v>1427</v>
      </c>
      <c r="G1" s="58" t="s">
        <v>1428</v>
      </c>
      <c r="H1" s="58" t="s">
        <v>475</v>
      </c>
      <c r="I1" s="60" t="s">
        <v>1429</v>
      </c>
      <c r="J1" s="58" t="s">
        <v>488</v>
      </c>
    </row>
    <row r="2" spans="1:10" ht="62.5">
      <c r="A2" s="61">
        <v>1</v>
      </c>
      <c r="B2" s="58">
        <v>44</v>
      </c>
      <c r="C2" s="58" t="s">
        <v>4</v>
      </c>
      <c r="D2" s="58" t="s">
        <v>1430</v>
      </c>
      <c r="E2" s="58" t="s">
        <v>1431</v>
      </c>
      <c r="F2" s="58" t="s">
        <v>1432</v>
      </c>
      <c r="G2" s="58" t="s">
        <v>427</v>
      </c>
      <c r="H2" s="58" t="s">
        <v>1433</v>
      </c>
      <c r="I2" s="60">
        <v>3270</v>
      </c>
      <c r="J2" s="60">
        <v>2632.35</v>
      </c>
    </row>
    <row r="3" spans="1:10" ht="75">
      <c r="A3" s="61">
        <v>2</v>
      </c>
      <c r="B3" s="58">
        <v>45</v>
      </c>
      <c r="C3" s="58" t="s">
        <v>4</v>
      </c>
      <c r="D3" s="58" t="s">
        <v>1430</v>
      </c>
      <c r="E3" s="58" t="s">
        <v>1434</v>
      </c>
      <c r="F3" s="58" t="s">
        <v>1435</v>
      </c>
      <c r="G3" s="58" t="s">
        <v>427</v>
      </c>
      <c r="H3" s="58" t="s">
        <v>1436</v>
      </c>
      <c r="I3" s="60">
        <v>112</v>
      </c>
      <c r="J3" s="60">
        <v>90.16</v>
      </c>
    </row>
    <row r="4" spans="1:10" ht="75">
      <c r="A4" s="61">
        <v>3</v>
      </c>
      <c r="B4" s="58">
        <v>46</v>
      </c>
      <c r="C4" s="58" t="s">
        <v>4</v>
      </c>
      <c r="D4" s="58" t="s">
        <v>1430</v>
      </c>
      <c r="E4" s="58" t="s">
        <v>1434</v>
      </c>
      <c r="F4" s="58" t="s">
        <v>1437</v>
      </c>
      <c r="G4" s="58" t="s">
        <v>427</v>
      </c>
      <c r="H4" s="58" t="s">
        <v>1438</v>
      </c>
      <c r="I4" s="60">
        <v>1679</v>
      </c>
      <c r="J4" s="60">
        <v>1351.6</v>
      </c>
    </row>
    <row r="5" spans="1:10" ht="25">
      <c r="A5" s="61">
        <v>4</v>
      </c>
      <c r="B5" s="58">
        <v>47</v>
      </c>
      <c r="C5" s="58" t="s">
        <v>4</v>
      </c>
      <c r="D5" s="58" t="s">
        <v>1430</v>
      </c>
      <c r="E5" s="58" t="s">
        <v>1439</v>
      </c>
      <c r="F5" s="58" t="s">
        <v>1440</v>
      </c>
      <c r="G5" s="58" t="s">
        <v>427</v>
      </c>
      <c r="H5" s="58" t="s">
        <v>1441</v>
      </c>
      <c r="I5" s="60">
        <v>3717</v>
      </c>
      <c r="J5" s="60">
        <v>2992.19</v>
      </c>
    </row>
    <row r="6" spans="1:10" ht="25">
      <c r="A6" s="61">
        <v>5</v>
      </c>
      <c r="B6" s="58">
        <v>48</v>
      </c>
      <c r="C6" s="58" t="s">
        <v>4</v>
      </c>
      <c r="D6" s="58" t="s">
        <v>1430</v>
      </c>
      <c r="E6" s="58" t="s">
        <v>1439</v>
      </c>
      <c r="F6" s="58" t="s">
        <v>1442</v>
      </c>
      <c r="G6" s="58" t="s">
        <v>427</v>
      </c>
      <c r="H6" s="58" t="s">
        <v>1443</v>
      </c>
      <c r="I6" s="60">
        <v>696</v>
      </c>
      <c r="J6" s="60">
        <v>560.28</v>
      </c>
    </row>
    <row r="7" spans="1:10" ht="37.5">
      <c r="A7" s="61">
        <v>6</v>
      </c>
      <c r="B7" s="58">
        <v>49</v>
      </c>
      <c r="C7" s="58" t="s">
        <v>4</v>
      </c>
      <c r="D7" s="58" t="s">
        <v>1430</v>
      </c>
      <c r="E7" s="58" t="s">
        <v>1444</v>
      </c>
      <c r="F7" s="58" t="s">
        <v>1445</v>
      </c>
      <c r="G7" s="58" t="s">
        <v>427</v>
      </c>
      <c r="H7" s="58" t="s">
        <v>1446</v>
      </c>
      <c r="I7" s="60">
        <v>334</v>
      </c>
      <c r="J7" s="60">
        <v>268.87</v>
      </c>
    </row>
    <row r="8" spans="1:10" ht="37.5">
      <c r="A8" s="61">
        <v>7</v>
      </c>
      <c r="B8" s="58">
        <v>147</v>
      </c>
      <c r="C8" s="58" t="s">
        <v>4</v>
      </c>
      <c r="D8" s="58" t="s">
        <v>1430</v>
      </c>
      <c r="E8" s="58" t="s">
        <v>1447</v>
      </c>
      <c r="F8" s="58" t="s">
        <v>1448</v>
      </c>
      <c r="G8" s="58" t="s">
        <v>427</v>
      </c>
      <c r="H8" s="58" t="s">
        <v>1449</v>
      </c>
      <c r="I8" s="60">
        <v>129</v>
      </c>
      <c r="J8" s="60">
        <v>103.85</v>
      </c>
    </row>
    <row r="9" spans="1:10" ht="37.5">
      <c r="A9" s="61">
        <v>8</v>
      </c>
      <c r="B9" s="58">
        <v>148</v>
      </c>
      <c r="C9" s="58" t="s">
        <v>4</v>
      </c>
      <c r="D9" s="58" t="s">
        <v>1430</v>
      </c>
      <c r="E9" s="58" t="s">
        <v>1447</v>
      </c>
      <c r="F9" s="58" t="s">
        <v>1450</v>
      </c>
      <c r="G9" s="58" t="s">
        <v>427</v>
      </c>
      <c r="H9" s="58" t="s">
        <v>1451</v>
      </c>
      <c r="I9" s="60">
        <v>153</v>
      </c>
      <c r="J9" s="60">
        <v>123.17</v>
      </c>
    </row>
    <row r="10" spans="1:10" ht="37.5">
      <c r="A10" s="61">
        <v>9</v>
      </c>
      <c r="B10" s="58">
        <v>149</v>
      </c>
      <c r="C10" s="58" t="s">
        <v>4</v>
      </c>
      <c r="D10" s="58" t="s">
        <v>1430</v>
      </c>
      <c r="E10" s="58" t="s">
        <v>1447</v>
      </c>
      <c r="F10" s="58" t="s">
        <v>1452</v>
      </c>
      <c r="G10" s="58" t="s">
        <v>427</v>
      </c>
      <c r="H10" s="58" t="s">
        <v>1453</v>
      </c>
      <c r="I10" s="60">
        <v>2031</v>
      </c>
      <c r="J10" s="60">
        <v>1634.96</v>
      </c>
    </row>
    <row r="11" spans="1:10" ht="37.5">
      <c r="A11" s="61">
        <v>10</v>
      </c>
      <c r="B11" s="58">
        <v>150</v>
      </c>
      <c r="C11" s="58" t="s">
        <v>4</v>
      </c>
      <c r="D11" s="58" t="s">
        <v>1430</v>
      </c>
      <c r="E11" s="58" t="s">
        <v>1447</v>
      </c>
      <c r="F11" s="58" t="s">
        <v>1454</v>
      </c>
      <c r="G11" s="58" t="s">
        <v>427</v>
      </c>
      <c r="H11" s="58" t="s">
        <v>1455</v>
      </c>
      <c r="I11" s="60">
        <v>205</v>
      </c>
      <c r="J11" s="60">
        <v>165.03</v>
      </c>
    </row>
    <row r="12" spans="1:10" ht="37.5">
      <c r="A12" s="61">
        <v>11</v>
      </c>
      <c r="B12" s="58">
        <v>151</v>
      </c>
      <c r="C12" s="58" t="s">
        <v>4</v>
      </c>
      <c r="D12" s="58" t="s">
        <v>1430</v>
      </c>
      <c r="E12" s="58" t="s">
        <v>1447</v>
      </c>
      <c r="F12" s="58" t="s">
        <v>1456</v>
      </c>
      <c r="G12" s="58" t="s">
        <v>427</v>
      </c>
      <c r="H12" s="58" t="s">
        <v>1457</v>
      </c>
      <c r="I12" s="60">
        <v>280</v>
      </c>
      <c r="J12" s="60">
        <v>225.4</v>
      </c>
    </row>
    <row r="13" spans="1:10" ht="37.5">
      <c r="A13" s="61">
        <v>12</v>
      </c>
      <c r="B13" s="58">
        <v>152</v>
      </c>
      <c r="C13" s="58" t="s">
        <v>4</v>
      </c>
      <c r="D13" s="58" t="s">
        <v>1430</v>
      </c>
      <c r="E13" s="58" t="s">
        <v>1447</v>
      </c>
      <c r="F13" s="58" t="s">
        <v>1458</v>
      </c>
      <c r="G13" s="58" t="s">
        <v>427</v>
      </c>
      <c r="H13" s="58" t="s">
        <v>1459</v>
      </c>
      <c r="I13" s="60">
        <v>287</v>
      </c>
      <c r="J13" s="60">
        <v>231.04</v>
      </c>
    </row>
    <row r="14" spans="1:10" ht="37.5">
      <c r="A14" s="61">
        <v>13</v>
      </c>
      <c r="B14" s="58">
        <v>153</v>
      </c>
      <c r="C14" s="58" t="s">
        <v>4</v>
      </c>
      <c r="D14" s="58" t="s">
        <v>1430</v>
      </c>
      <c r="E14" s="58" t="s">
        <v>1447</v>
      </c>
      <c r="F14" s="58" t="s">
        <v>1460</v>
      </c>
      <c r="G14" s="58" t="s">
        <v>427</v>
      </c>
      <c r="H14" s="58" t="s">
        <v>1461</v>
      </c>
      <c r="I14" s="60">
        <v>287</v>
      </c>
      <c r="J14" s="60">
        <v>231.04</v>
      </c>
    </row>
    <row r="15" spans="1:10" ht="37.5">
      <c r="A15" s="61">
        <v>14</v>
      </c>
      <c r="B15" s="58">
        <v>154</v>
      </c>
      <c r="C15" s="58" t="s">
        <v>4</v>
      </c>
      <c r="D15" s="58" t="s">
        <v>1430</v>
      </c>
      <c r="E15" s="58" t="s">
        <v>1447</v>
      </c>
      <c r="F15" s="58" t="s">
        <v>1462</v>
      </c>
      <c r="G15" s="58" t="s">
        <v>427</v>
      </c>
      <c r="H15" s="58" t="s">
        <v>1463</v>
      </c>
      <c r="I15" s="60">
        <v>288</v>
      </c>
      <c r="J15" s="60">
        <v>231.84</v>
      </c>
    </row>
    <row r="16" spans="1:10" ht="37.5">
      <c r="A16" s="61">
        <v>15</v>
      </c>
      <c r="B16" s="58">
        <v>155</v>
      </c>
      <c r="C16" s="58" t="s">
        <v>4</v>
      </c>
      <c r="D16" s="58" t="s">
        <v>1430</v>
      </c>
      <c r="E16" s="58" t="s">
        <v>1447</v>
      </c>
      <c r="F16" s="58" t="s">
        <v>1464</v>
      </c>
      <c r="G16" s="58" t="s">
        <v>427</v>
      </c>
      <c r="H16" s="58" t="s">
        <v>1465</v>
      </c>
      <c r="I16" s="60">
        <v>343</v>
      </c>
      <c r="J16" s="60">
        <v>276.12</v>
      </c>
    </row>
    <row r="17" spans="1:10" ht="37.5">
      <c r="A17" s="61">
        <v>16</v>
      </c>
      <c r="B17" s="58">
        <v>156</v>
      </c>
      <c r="C17" s="58" t="s">
        <v>4</v>
      </c>
      <c r="D17" s="58" t="s">
        <v>1430</v>
      </c>
      <c r="E17" s="58" t="s">
        <v>1447</v>
      </c>
      <c r="F17" s="58" t="s">
        <v>1466</v>
      </c>
      <c r="G17" s="58" t="s">
        <v>427</v>
      </c>
      <c r="H17" s="58" t="s">
        <v>1467</v>
      </c>
      <c r="I17" s="60">
        <v>387</v>
      </c>
      <c r="J17" s="60">
        <v>311.54000000000002</v>
      </c>
    </row>
    <row r="18" spans="1:10" ht="37.5">
      <c r="A18" s="61">
        <v>17</v>
      </c>
      <c r="B18" s="58">
        <v>157</v>
      </c>
      <c r="C18" s="58" t="s">
        <v>4</v>
      </c>
      <c r="D18" s="58" t="s">
        <v>1430</v>
      </c>
      <c r="E18" s="58" t="s">
        <v>1447</v>
      </c>
      <c r="F18" s="58" t="s">
        <v>1468</v>
      </c>
      <c r="G18" s="58" t="s">
        <v>427</v>
      </c>
      <c r="H18" s="58" t="s">
        <v>1469</v>
      </c>
      <c r="I18" s="60">
        <v>412</v>
      </c>
      <c r="J18" s="60">
        <v>331.66</v>
      </c>
    </row>
    <row r="19" spans="1:10" ht="37.5">
      <c r="A19" s="61">
        <v>18</v>
      </c>
      <c r="B19" s="58">
        <v>158</v>
      </c>
      <c r="C19" s="58" t="s">
        <v>4</v>
      </c>
      <c r="D19" s="58" t="s">
        <v>1430</v>
      </c>
      <c r="E19" s="58" t="s">
        <v>1447</v>
      </c>
      <c r="F19" s="58" t="s">
        <v>1470</v>
      </c>
      <c r="G19" s="58" t="s">
        <v>427</v>
      </c>
      <c r="H19" s="58" t="s">
        <v>1471</v>
      </c>
      <c r="I19" s="60">
        <v>424</v>
      </c>
      <c r="J19" s="60">
        <v>341.32</v>
      </c>
    </row>
    <row r="20" spans="1:10" ht="37.5">
      <c r="A20" s="61">
        <v>19</v>
      </c>
      <c r="B20" s="58">
        <v>159</v>
      </c>
      <c r="C20" s="58" t="s">
        <v>4</v>
      </c>
      <c r="D20" s="58" t="s">
        <v>1430</v>
      </c>
      <c r="E20" s="58" t="s">
        <v>1447</v>
      </c>
      <c r="F20" s="58" t="s">
        <v>1472</v>
      </c>
      <c r="G20" s="58" t="s">
        <v>427</v>
      </c>
      <c r="H20" s="58" t="s">
        <v>1473</v>
      </c>
      <c r="I20" s="60">
        <v>494</v>
      </c>
      <c r="J20" s="60">
        <v>397.67</v>
      </c>
    </row>
    <row r="21" spans="1:10" ht="37.5">
      <c r="A21" s="61">
        <v>20</v>
      </c>
      <c r="B21" s="58">
        <v>160</v>
      </c>
      <c r="C21" s="58" t="s">
        <v>4</v>
      </c>
      <c r="D21" s="58" t="s">
        <v>1430</v>
      </c>
      <c r="E21" s="58" t="s">
        <v>1447</v>
      </c>
      <c r="F21" s="58" t="s">
        <v>1474</v>
      </c>
      <c r="G21" s="58" t="s">
        <v>427</v>
      </c>
      <c r="H21" s="58" t="s">
        <v>1475</v>
      </c>
      <c r="I21" s="60">
        <v>856</v>
      </c>
      <c r="J21" s="60">
        <v>689.08</v>
      </c>
    </row>
    <row r="22" spans="1:10" ht="37.5">
      <c r="A22" s="61">
        <v>21</v>
      </c>
      <c r="B22" s="58">
        <v>161</v>
      </c>
      <c r="C22" s="58" t="s">
        <v>4</v>
      </c>
      <c r="D22" s="58" t="s">
        <v>1430</v>
      </c>
      <c r="E22" s="58" t="s">
        <v>1447</v>
      </c>
      <c r="F22" s="58" t="s">
        <v>1476</v>
      </c>
      <c r="G22" s="58" t="s">
        <v>428</v>
      </c>
      <c r="H22" s="58" t="s">
        <v>1477</v>
      </c>
      <c r="I22" s="60">
        <v>299</v>
      </c>
      <c r="J22" s="60">
        <v>68.77</v>
      </c>
    </row>
    <row r="23" spans="1:10" ht="25">
      <c r="A23" s="61">
        <v>22</v>
      </c>
      <c r="B23" s="62" t="s">
        <v>1478</v>
      </c>
      <c r="C23" s="63" t="s">
        <v>4</v>
      </c>
      <c r="D23" s="63" t="s">
        <v>1479</v>
      </c>
      <c r="E23" s="63" t="s">
        <v>1480</v>
      </c>
      <c r="F23" s="64" t="s">
        <v>1481</v>
      </c>
      <c r="G23" s="64" t="s">
        <v>485</v>
      </c>
      <c r="H23" s="63" t="s">
        <v>1482</v>
      </c>
      <c r="I23" s="63" t="s">
        <v>1483</v>
      </c>
      <c r="J23" s="63" t="s">
        <v>1484</v>
      </c>
    </row>
    <row r="24" spans="1:10" ht="25">
      <c r="A24" s="61">
        <v>23</v>
      </c>
      <c r="B24" s="62" t="s">
        <v>1485</v>
      </c>
      <c r="C24" s="63" t="s">
        <v>4</v>
      </c>
      <c r="D24" s="63" t="s">
        <v>1479</v>
      </c>
      <c r="E24" s="63" t="s">
        <v>1480</v>
      </c>
      <c r="F24" s="64" t="s">
        <v>1486</v>
      </c>
      <c r="G24" s="64" t="s">
        <v>485</v>
      </c>
      <c r="H24" s="63" t="s">
        <v>1487</v>
      </c>
      <c r="I24" s="63" t="s">
        <v>1488</v>
      </c>
      <c r="J24" s="63" t="s">
        <v>1489</v>
      </c>
    </row>
    <row r="25" spans="1:10" ht="25">
      <c r="A25" s="61">
        <v>24</v>
      </c>
      <c r="B25" s="62" t="s">
        <v>1490</v>
      </c>
      <c r="C25" s="63" t="s">
        <v>4</v>
      </c>
      <c r="D25" s="63" t="s">
        <v>1479</v>
      </c>
      <c r="E25" s="63" t="s">
        <v>1480</v>
      </c>
      <c r="F25" s="64" t="s">
        <v>1491</v>
      </c>
      <c r="G25" s="64" t="s">
        <v>485</v>
      </c>
      <c r="H25" s="63" t="s">
        <v>696</v>
      </c>
      <c r="I25" s="63" t="s">
        <v>1492</v>
      </c>
      <c r="J25" s="63" t="s">
        <v>1493</v>
      </c>
    </row>
    <row r="26" spans="1:10" ht="25">
      <c r="A26" s="61">
        <v>25</v>
      </c>
      <c r="B26" s="62" t="s">
        <v>1494</v>
      </c>
      <c r="C26" s="63" t="s">
        <v>4</v>
      </c>
      <c r="D26" s="63" t="s">
        <v>1479</v>
      </c>
      <c r="E26" s="63" t="s">
        <v>1480</v>
      </c>
      <c r="F26" s="64" t="s">
        <v>1495</v>
      </c>
      <c r="G26" s="64" t="s">
        <v>485</v>
      </c>
      <c r="H26" s="63" t="s">
        <v>1496</v>
      </c>
      <c r="I26" s="63" t="s">
        <v>1457</v>
      </c>
      <c r="J26" s="63" t="s">
        <v>1497</v>
      </c>
    </row>
    <row r="27" spans="1:10" ht="25">
      <c r="A27" s="61">
        <v>26</v>
      </c>
      <c r="B27" s="62" t="s">
        <v>1498</v>
      </c>
      <c r="C27" s="63" t="s">
        <v>4</v>
      </c>
      <c r="D27" s="63" t="s">
        <v>1479</v>
      </c>
      <c r="E27" s="63" t="s">
        <v>1480</v>
      </c>
      <c r="F27" s="64" t="s">
        <v>1499</v>
      </c>
      <c r="G27" s="64" t="s">
        <v>485</v>
      </c>
      <c r="H27" s="63" t="s">
        <v>1500</v>
      </c>
      <c r="I27" s="63" t="s">
        <v>732</v>
      </c>
      <c r="J27" s="63" t="s">
        <v>1501</v>
      </c>
    </row>
    <row r="28" spans="1:10" ht="25">
      <c r="A28" s="61">
        <v>27</v>
      </c>
      <c r="B28" s="62" t="s">
        <v>1502</v>
      </c>
      <c r="C28" s="63" t="s">
        <v>4</v>
      </c>
      <c r="D28" s="63" t="s">
        <v>1479</v>
      </c>
      <c r="E28" s="63" t="s">
        <v>1480</v>
      </c>
      <c r="F28" s="64" t="s">
        <v>1492</v>
      </c>
      <c r="G28" s="64" t="s">
        <v>485</v>
      </c>
      <c r="H28" s="63" t="s">
        <v>1503</v>
      </c>
      <c r="I28" s="63" t="s">
        <v>1504</v>
      </c>
      <c r="J28" s="63" t="s">
        <v>1505</v>
      </c>
    </row>
    <row r="29" spans="1:10" ht="25">
      <c r="A29" s="61">
        <v>28</v>
      </c>
      <c r="B29" s="62" t="s">
        <v>1506</v>
      </c>
      <c r="C29" s="63" t="s">
        <v>4</v>
      </c>
      <c r="D29" s="63" t="s">
        <v>1479</v>
      </c>
      <c r="E29" s="63" t="s">
        <v>1480</v>
      </c>
      <c r="F29" s="64" t="s">
        <v>1507</v>
      </c>
      <c r="G29" s="64" t="s">
        <v>485</v>
      </c>
      <c r="H29" s="63" t="s">
        <v>1508</v>
      </c>
      <c r="I29" s="63" t="s">
        <v>1509</v>
      </c>
      <c r="J29" s="63" t="s">
        <v>1510</v>
      </c>
    </row>
    <row r="30" spans="1:10" ht="25">
      <c r="A30" s="61">
        <v>29</v>
      </c>
      <c r="B30" s="62" t="s">
        <v>1511</v>
      </c>
      <c r="C30" s="63" t="s">
        <v>4</v>
      </c>
      <c r="D30" s="63" t="s">
        <v>1479</v>
      </c>
      <c r="E30" s="63" t="s">
        <v>1480</v>
      </c>
      <c r="F30" s="64" t="s">
        <v>1512</v>
      </c>
      <c r="G30" s="64" t="s">
        <v>428</v>
      </c>
      <c r="H30" s="63" t="s">
        <v>1513</v>
      </c>
      <c r="I30" s="63" t="s">
        <v>1514</v>
      </c>
      <c r="J30" s="63" t="s">
        <v>1515</v>
      </c>
    </row>
    <row r="31" spans="1:10" ht="25">
      <c r="A31" s="61">
        <v>30</v>
      </c>
      <c r="B31" s="62" t="s">
        <v>1516</v>
      </c>
      <c r="C31" s="63" t="s">
        <v>4</v>
      </c>
      <c r="D31" s="63" t="s">
        <v>1479</v>
      </c>
      <c r="E31" s="63" t="s">
        <v>1480</v>
      </c>
      <c r="F31" s="64" t="s">
        <v>1517</v>
      </c>
      <c r="G31" s="64" t="s">
        <v>428</v>
      </c>
      <c r="H31" s="63" t="s">
        <v>1518</v>
      </c>
      <c r="I31" s="63" t="s">
        <v>1519</v>
      </c>
      <c r="J31" s="63" t="s">
        <v>1520</v>
      </c>
    </row>
    <row r="32" spans="1:10" ht="25">
      <c r="A32" s="61">
        <v>31</v>
      </c>
      <c r="B32" s="62" t="s">
        <v>1521</v>
      </c>
      <c r="C32" s="63" t="s">
        <v>4</v>
      </c>
      <c r="D32" s="63" t="s">
        <v>1479</v>
      </c>
      <c r="E32" s="63" t="s">
        <v>1480</v>
      </c>
      <c r="F32" s="64" t="s">
        <v>1443</v>
      </c>
      <c r="G32" s="64" t="s">
        <v>1522</v>
      </c>
      <c r="H32" s="63" t="s">
        <v>1523</v>
      </c>
      <c r="I32" s="63" t="s">
        <v>717</v>
      </c>
      <c r="J32" s="63" t="s">
        <v>1524</v>
      </c>
    </row>
    <row r="33" spans="1:10" ht="25">
      <c r="A33" s="61">
        <v>32</v>
      </c>
      <c r="B33" s="65" t="s">
        <v>1525</v>
      </c>
      <c r="C33" s="66" t="s">
        <v>4</v>
      </c>
      <c r="D33" s="66" t="s">
        <v>1526</v>
      </c>
      <c r="E33" s="66" t="s">
        <v>1527</v>
      </c>
      <c r="F33" s="66" t="s">
        <v>1528</v>
      </c>
      <c r="G33" s="66" t="s">
        <v>485</v>
      </c>
      <c r="H33" s="66" t="s">
        <v>1529</v>
      </c>
      <c r="I33" s="66" t="s">
        <v>1530</v>
      </c>
      <c r="J33" s="66" t="s">
        <v>1531</v>
      </c>
    </row>
    <row r="34" spans="1:10" ht="25">
      <c r="A34" s="61">
        <v>33</v>
      </c>
      <c r="B34" s="65" t="s">
        <v>1532</v>
      </c>
      <c r="C34" s="66" t="s">
        <v>4</v>
      </c>
      <c r="D34" s="66" t="s">
        <v>1526</v>
      </c>
      <c r="E34" s="66" t="s">
        <v>1527</v>
      </c>
      <c r="F34" s="66" t="s">
        <v>1533</v>
      </c>
      <c r="G34" s="66" t="s">
        <v>485</v>
      </c>
      <c r="H34" s="66" t="s">
        <v>1534</v>
      </c>
      <c r="I34" s="66" t="s">
        <v>1535</v>
      </c>
      <c r="J34" s="66" t="s">
        <v>1536</v>
      </c>
    </row>
    <row r="35" spans="1:10" ht="25">
      <c r="A35" s="61">
        <v>34</v>
      </c>
      <c r="B35" s="65" t="s">
        <v>1537</v>
      </c>
      <c r="C35" s="66" t="s">
        <v>4</v>
      </c>
      <c r="D35" s="66" t="s">
        <v>1526</v>
      </c>
      <c r="E35" s="66" t="s">
        <v>1538</v>
      </c>
      <c r="F35" s="66" t="s">
        <v>1539</v>
      </c>
      <c r="G35" s="66" t="s">
        <v>485</v>
      </c>
      <c r="H35" s="66" t="s">
        <v>1540</v>
      </c>
      <c r="I35" s="66" t="s">
        <v>1541</v>
      </c>
      <c r="J35" s="66" t="s">
        <v>1542</v>
      </c>
    </row>
    <row r="36" spans="1:10" ht="25">
      <c r="A36" s="61">
        <v>35</v>
      </c>
      <c r="B36" s="65" t="s">
        <v>1543</v>
      </c>
      <c r="C36" s="66" t="s">
        <v>4</v>
      </c>
      <c r="D36" s="66" t="s">
        <v>1526</v>
      </c>
      <c r="E36" s="66" t="s">
        <v>1538</v>
      </c>
      <c r="F36" s="66" t="s">
        <v>1544</v>
      </c>
      <c r="G36" s="66" t="s">
        <v>485</v>
      </c>
      <c r="H36" s="66" t="s">
        <v>1545</v>
      </c>
      <c r="I36" s="66" t="s">
        <v>1307</v>
      </c>
      <c r="J36" s="66" t="s">
        <v>1546</v>
      </c>
    </row>
    <row r="37" spans="1:10" ht="25">
      <c r="A37" s="61">
        <v>36</v>
      </c>
      <c r="B37" s="65" t="s">
        <v>1547</v>
      </c>
      <c r="C37" s="66" t="s">
        <v>4</v>
      </c>
      <c r="D37" s="66" t="s">
        <v>1526</v>
      </c>
      <c r="E37" s="66" t="s">
        <v>1538</v>
      </c>
      <c r="F37" s="66" t="s">
        <v>1548</v>
      </c>
      <c r="G37" s="66" t="s">
        <v>485</v>
      </c>
      <c r="H37" s="66" t="s">
        <v>1549</v>
      </c>
      <c r="I37" s="66" t="s">
        <v>1550</v>
      </c>
      <c r="J37" s="66" t="s">
        <v>1551</v>
      </c>
    </row>
    <row r="38" spans="1:10" ht="25">
      <c r="A38" s="61">
        <v>37</v>
      </c>
      <c r="B38" s="66" t="s">
        <v>1552</v>
      </c>
      <c r="C38" s="66" t="s">
        <v>4</v>
      </c>
      <c r="D38" s="66" t="s">
        <v>1526</v>
      </c>
      <c r="E38" s="66" t="s">
        <v>1538</v>
      </c>
      <c r="F38" s="66" t="s">
        <v>1553</v>
      </c>
      <c r="G38" s="66" t="s">
        <v>485</v>
      </c>
      <c r="H38" s="66" t="s">
        <v>1554</v>
      </c>
      <c r="I38" s="66" t="s">
        <v>1555</v>
      </c>
      <c r="J38" s="66" t="s">
        <v>1556</v>
      </c>
    </row>
    <row r="39" spans="1:10" ht="25">
      <c r="A39" s="61">
        <v>38</v>
      </c>
      <c r="B39" s="66" t="s">
        <v>1557</v>
      </c>
      <c r="C39" s="66" t="s">
        <v>4</v>
      </c>
      <c r="D39" s="66" t="s">
        <v>1526</v>
      </c>
      <c r="E39" s="66" t="s">
        <v>1538</v>
      </c>
      <c r="F39" s="66" t="s">
        <v>1558</v>
      </c>
      <c r="G39" s="66" t="s">
        <v>485</v>
      </c>
      <c r="H39" s="66" t="s">
        <v>1544</v>
      </c>
      <c r="I39" s="66" t="s">
        <v>1559</v>
      </c>
      <c r="J39" s="66" t="s">
        <v>1560</v>
      </c>
    </row>
    <row r="40" spans="1:10" ht="25">
      <c r="A40" s="61">
        <v>39</v>
      </c>
      <c r="B40" s="66" t="s">
        <v>1561</v>
      </c>
      <c r="C40" s="66" t="s">
        <v>4</v>
      </c>
      <c r="D40" s="66" t="s">
        <v>1526</v>
      </c>
      <c r="E40" s="66" t="s">
        <v>1538</v>
      </c>
      <c r="F40" s="66" t="s">
        <v>1562</v>
      </c>
      <c r="G40" s="66" t="s">
        <v>485</v>
      </c>
      <c r="H40" s="66" t="s">
        <v>1563</v>
      </c>
      <c r="I40" s="66" t="s">
        <v>1561</v>
      </c>
      <c r="J40" s="66" t="s">
        <v>1564</v>
      </c>
    </row>
    <row r="41" spans="1:10" ht="25">
      <c r="A41" s="61">
        <v>40</v>
      </c>
      <c r="B41" s="66" t="s">
        <v>1565</v>
      </c>
      <c r="C41" s="66" t="s">
        <v>4</v>
      </c>
      <c r="D41" s="66" t="s">
        <v>1526</v>
      </c>
      <c r="E41" s="66" t="s">
        <v>1538</v>
      </c>
      <c r="F41" s="66" t="s">
        <v>1315</v>
      </c>
      <c r="G41" s="66" t="s">
        <v>881</v>
      </c>
      <c r="H41" s="66" t="s">
        <v>1566</v>
      </c>
      <c r="I41" s="66" t="s">
        <v>1567</v>
      </c>
      <c r="J41" s="66" t="s">
        <v>1568</v>
      </c>
    </row>
    <row r="42" spans="1:10" ht="25">
      <c r="A42" s="61">
        <v>41</v>
      </c>
      <c r="B42" s="66" t="s">
        <v>632</v>
      </c>
      <c r="C42" s="66" t="s">
        <v>4</v>
      </c>
      <c r="D42" s="66" t="s">
        <v>1526</v>
      </c>
      <c r="E42" s="66" t="s">
        <v>1538</v>
      </c>
      <c r="F42" s="66" t="s">
        <v>738</v>
      </c>
      <c r="G42" s="66" t="s">
        <v>881</v>
      </c>
      <c r="H42" s="66" t="s">
        <v>1569</v>
      </c>
      <c r="I42" s="66" t="s">
        <v>1570</v>
      </c>
      <c r="J42" s="66" t="s">
        <v>1571</v>
      </c>
    </row>
    <row r="43" spans="1:10" ht="50">
      <c r="A43" s="61">
        <v>42</v>
      </c>
      <c r="B43" s="58">
        <v>867</v>
      </c>
      <c r="C43" s="58" t="s">
        <v>4</v>
      </c>
      <c r="D43" s="58" t="s">
        <v>1572</v>
      </c>
      <c r="E43" s="58" t="s">
        <v>1573</v>
      </c>
      <c r="F43" s="58" t="s">
        <v>1574</v>
      </c>
      <c r="G43" s="58" t="s">
        <v>427</v>
      </c>
      <c r="H43" s="58" t="s">
        <v>1575</v>
      </c>
      <c r="I43" s="60">
        <v>328</v>
      </c>
      <c r="J43" s="60">
        <v>1131.5999999999999</v>
      </c>
    </row>
    <row r="44" spans="1:10" ht="50">
      <c r="A44" s="61">
        <v>43</v>
      </c>
      <c r="B44" s="58">
        <v>869</v>
      </c>
      <c r="C44" s="58" t="s">
        <v>4</v>
      </c>
      <c r="D44" s="58" t="s">
        <v>1572</v>
      </c>
      <c r="E44" s="58" t="s">
        <v>1573</v>
      </c>
      <c r="F44" s="58" t="s">
        <v>1576</v>
      </c>
      <c r="G44" s="58" t="s">
        <v>427</v>
      </c>
      <c r="H44" s="58" t="s">
        <v>1577</v>
      </c>
      <c r="I44" s="60">
        <v>417</v>
      </c>
      <c r="J44" s="60">
        <v>1438.65</v>
      </c>
    </row>
    <row r="45" spans="1:10" ht="50">
      <c r="A45" s="61">
        <v>44</v>
      </c>
      <c r="B45" s="58">
        <v>870</v>
      </c>
      <c r="C45" s="58" t="s">
        <v>4</v>
      </c>
      <c r="D45" s="58" t="s">
        <v>1572</v>
      </c>
      <c r="E45" s="58" t="s">
        <v>1573</v>
      </c>
      <c r="F45" s="58" t="s">
        <v>1578</v>
      </c>
      <c r="G45" s="58" t="s">
        <v>427</v>
      </c>
      <c r="H45" s="58" t="s">
        <v>1579</v>
      </c>
      <c r="I45" s="60">
        <v>1000</v>
      </c>
      <c r="J45" s="60">
        <v>3450</v>
      </c>
    </row>
    <row r="46" spans="1:10" ht="50">
      <c r="A46" s="61">
        <v>45</v>
      </c>
      <c r="B46" s="58">
        <v>878</v>
      </c>
      <c r="C46" s="58" t="s">
        <v>4</v>
      </c>
      <c r="D46" s="58" t="s">
        <v>1572</v>
      </c>
      <c r="E46" s="58" t="s">
        <v>1573</v>
      </c>
      <c r="F46" s="58" t="s">
        <v>1580</v>
      </c>
      <c r="G46" s="58" t="s">
        <v>427</v>
      </c>
      <c r="H46" s="58" t="s">
        <v>1581</v>
      </c>
      <c r="I46" s="60">
        <v>144</v>
      </c>
      <c r="J46" s="60">
        <v>496.8</v>
      </c>
    </row>
    <row r="47" spans="1:10" ht="50">
      <c r="A47" s="61">
        <v>46</v>
      </c>
      <c r="B47" s="58">
        <v>882</v>
      </c>
      <c r="C47" s="58" t="s">
        <v>4</v>
      </c>
      <c r="D47" s="58" t="s">
        <v>1572</v>
      </c>
      <c r="E47" s="58" t="s">
        <v>1573</v>
      </c>
      <c r="F47" s="58" t="s">
        <v>1582</v>
      </c>
      <c r="G47" s="58" t="s">
        <v>427</v>
      </c>
      <c r="H47" s="58" t="s">
        <v>1583</v>
      </c>
      <c r="I47" s="60">
        <v>19</v>
      </c>
      <c r="J47" s="60">
        <v>65.55</v>
      </c>
    </row>
    <row r="48" spans="1:10" ht="50">
      <c r="A48" s="61">
        <v>47</v>
      </c>
      <c r="B48" s="58">
        <v>888</v>
      </c>
      <c r="C48" s="58" t="s">
        <v>4</v>
      </c>
      <c r="D48" s="58" t="s">
        <v>1572</v>
      </c>
      <c r="E48" s="58" t="s">
        <v>1573</v>
      </c>
      <c r="F48" s="58" t="s">
        <v>1584</v>
      </c>
      <c r="G48" s="58" t="s">
        <v>427</v>
      </c>
      <c r="H48" s="58" t="s">
        <v>1585</v>
      </c>
      <c r="I48" s="60">
        <v>28</v>
      </c>
      <c r="J48" s="60">
        <v>96.6</v>
      </c>
    </row>
    <row r="49" spans="1:10" ht="50">
      <c r="A49" s="61">
        <v>48</v>
      </c>
      <c r="B49" s="58">
        <v>890</v>
      </c>
      <c r="C49" s="58" t="s">
        <v>4</v>
      </c>
      <c r="D49" s="58" t="s">
        <v>1572</v>
      </c>
      <c r="E49" s="58" t="s">
        <v>1573</v>
      </c>
      <c r="F49" s="58" t="s">
        <v>1586</v>
      </c>
      <c r="G49" s="58" t="s">
        <v>427</v>
      </c>
      <c r="H49" s="58" t="s">
        <v>1587</v>
      </c>
      <c r="I49" s="60">
        <v>288</v>
      </c>
      <c r="J49" s="60">
        <v>993.6</v>
      </c>
    </row>
    <row r="50" spans="1:10" ht="50">
      <c r="A50" s="61">
        <v>49</v>
      </c>
      <c r="B50" s="58">
        <v>900</v>
      </c>
      <c r="C50" s="58" t="s">
        <v>4</v>
      </c>
      <c r="D50" s="58" t="s">
        <v>1572</v>
      </c>
      <c r="E50" s="58" t="s">
        <v>1573</v>
      </c>
      <c r="F50" s="58" t="s">
        <v>1588</v>
      </c>
      <c r="G50" s="58" t="s">
        <v>427</v>
      </c>
      <c r="H50" s="58" t="s">
        <v>1589</v>
      </c>
      <c r="I50" s="60">
        <v>411</v>
      </c>
      <c r="J50" s="60">
        <v>1417.95</v>
      </c>
    </row>
    <row r="51" spans="1:10" ht="50">
      <c r="A51" s="61">
        <v>50</v>
      </c>
      <c r="B51" s="58">
        <v>906</v>
      </c>
      <c r="C51" s="58" t="s">
        <v>4</v>
      </c>
      <c r="D51" s="58" t="s">
        <v>1572</v>
      </c>
      <c r="E51" s="58" t="s">
        <v>1573</v>
      </c>
      <c r="F51" s="58" t="s">
        <v>1590</v>
      </c>
      <c r="G51" s="58" t="s">
        <v>427</v>
      </c>
      <c r="H51" s="58" t="s">
        <v>1591</v>
      </c>
      <c r="I51" s="60">
        <v>5336</v>
      </c>
      <c r="J51" s="60">
        <v>18409.2</v>
      </c>
    </row>
    <row r="52" spans="1:10" ht="50">
      <c r="A52" s="61">
        <v>51</v>
      </c>
      <c r="B52" s="58">
        <v>916</v>
      </c>
      <c r="C52" s="58" t="s">
        <v>4</v>
      </c>
      <c r="D52" s="58" t="s">
        <v>1572</v>
      </c>
      <c r="E52" s="58" t="s">
        <v>1573</v>
      </c>
      <c r="F52" s="58" t="s">
        <v>1592</v>
      </c>
      <c r="G52" s="58" t="s">
        <v>427</v>
      </c>
      <c r="H52" s="58" t="s">
        <v>1593</v>
      </c>
      <c r="I52" s="60">
        <v>952</v>
      </c>
      <c r="J52" s="60">
        <v>3284.4</v>
      </c>
    </row>
    <row r="53" spans="1:10" ht="50">
      <c r="A53" s="61">
        <v>52</v>
      </c>
      <c r="B53" s="58">
        <v>918</v>
      </c>
      <c r="C53" s="58" t="s">
        <v>4</v>
      </c>
      <c r="D53" s="58" t="s">
        <v>1572</v>
      </c>
      <c r="E53" s="58" t="s">
        <v>1573</v>
      </c>
      <c r="F53" s="58" t="s">
        <v>1594</v>
      </c>
      <c r="G53" s="58" t="s">
        <v>427</v>
      </c>
      <c r="H53" s="58" t="s">
        <v>1595</v>
      </c>
      <c r="I53" s="60">
        <v>990</v>
      </c>
      <c r="J53" s="60">
        <v>3415.5</v>
      </c>
    </row>
    <row r="54" spans="1:10" ht="50">
      <c r="A54" s="61">
        <v>53</v>
      </c>
      <c r="B54" s="58">
        <v>923</v>
      </c>
      <c r="C54" s="58" t="s">
        <v>4</v>
      </c>
      <c r="D54" s="58" t="s">
        <v>1572</v>
      </c>
      <c r="E54" s="58" t="s">
        <v>1573</v>
      </c>
      <c r="F54" s="58" t="s">
        <v>1596</v>
      </c>
      <c r="G54" s="58" t="s">
        <v>428</v>
      </c>
      <c r="H54" s="58" t="s">
        <v>1597</v>
      </c>
      <c r="I54" s="60">
        <v>501</v>
      </c>
      <c r="J54" s="60">
        <v>288.08</v>
      </c>
    </row>
    <row r="55" spans="1:10" ht="37.5">
      <c r="A55" s="61">
        <v>54</v>
      </c>
      <c r="B55" s="58">
        <v>927</v>
      </c>
      <c r="C55" s="58" t="s">
        <v>4</v>
      </c>
      <c r="D55" s="58" t="s">
        <v>1572</v>
      </c>
      <c r="E55" s="58" t="s">
        <v>1598</v>
      </c>
      <c r="F55" s="58" t="s">
        <v>1599</v>
      </c>
      <c r="G55" s="58" t="s">
        <v>485</v>
      </c>
      <c r="H55" s="67" t="s">
        <v>496</v>
      </c>
      <c r="I55" s="60">
        <v>1566</v>
      </c>
      <c r="J55" s="60">
        <v>5402.7</v>
      </c>
    </row>
    <row r="56" spans="1:10" ht="37.5">
      <c r="A56" s="61">
        <v>55</v>
      </c>
      <c r="B56" s="58">
        <v>929</v>
      </c>
      <c r="C56" s="58" t="s">
        <v>4</v>
      </c>
      <c r="D56" s="58" t="s">
        <v>1572</v>
      </c>
      <c r="E56" s="58" t="s">
        <v>1600</v>
      </c>
      <c r="F56" s="58" t="s">
        <v>1601</v>
      </c>
      <c r="G56" s="58" t="s">
        <v>485</v>
      </c>
      <c r="H56" s="67" t="s">
        <v>496</v>
      </c>
      <c r="I56" s="60">
        <v>281</v>
      </c>
      <c r="J56" s="60">
        <v>969.45</v>
      </c>
    </row>
    <row r="57" spans="1:10" ht="37.5">
      <c r="A57" s="61">
        <v>56</v>
      </c>
      <c r="B57" s="58">
        <v>930</v>
      </c>
      <c r="C57" s="58" t="s">
        <v>4</v>
      </c>
      <c r="D57" s="58" t="s">
        <v>1572</v>
      </c>
      <c r="E57" s="58" t="s">
        <v>1600</v>
      </c>
      <c r="F57" s="58" t="s">
        <v>1602</v>
      </c>
      <c r="G57" s="58" t="s">
        <v>485</v>
      </c>
      <c r="H57" s="67" t="s">
        <v>496</v>
      </c>
      <c r="I57" s="60">
        <v>2933</v>
      </c>
      <c r="J57" s="60">
        <v>10118.85</v>
      </c>
    </row>
    <row r="58" spans="1:10" ht="37.5">
      <c r="A58" s="61">
        <v>57</v>
      </c>
      <c r="B58" s="58">
        <v>932</v>
      </c>
      <c r="C58" s="58" t="s">
        <v>4</v>
      </c>
      <c r="D58" s="58" t="s">
        <v>1572</v>
      </c>
      <c r="E58" s="58" t="s">
        <v>1600</v>
      </c>
      <c r="F58" s="58" t="s">
        <v>1603</v>
      </c>
      <c r="G58" s="58" t="s">
        <v>427</v>
      </c>
      <c r="H58" s="67" t="s">
        <v>496</v>
      </c>
      <c r="I58" s="60">
        <v>319</v>
      </c>
      <c r="J58" s="60">
        <v>1100.55</v>
      </c>
    </row>
    <row r="59" spans="1:10" ht="37.5">
      <c r="A59" s="61">
        <v>58</v>
      </c>
      <c r="B59" s="58">
        <v>933</v>
      </c>
      <c r="C59" s="58" t="s">
        <v>4</v>
      </c>
      <c r="D59" s="58" t="s">
        <v>1572</v>
      </c>
      <c r="E59" s="58" t="s">
        <v>1600</v>
      </c>
      <c r="F59" s="58" t="s">
        <v>1604</v>
      </c>
      <c r="G59" s="58" t="s">
        <v>485</v>
      </c>
      <c r="H59" s="67" t="s">
        <v>496</v>
      </c>
      <c r="I59" s="60">
        <v>370</v>
      </c>
      <c r="J59" s="60">
        <v>1276.5</v>
      </c>
    </row>
    <row r="60" spans="1:10" ht="37.5">
      <c r="A60" s="61">
        <v>59</v>
      </c>
      <c r="B60" s="58">
        <v>934</v>
      </c>
      <c r="C60" s="58" t="s">
        <v>4</v>
      </c>
      <c r="D60" s="58" t="s">
        <v>1572</v>
      </c>
      <c r="E60" s="58" t="s">
        <v>1600</v>
      </c>
      <c r="F60" s="58" t="s">
        <v>1605</v>
      </c>
      <c r="G60" s="58" t="s">
        <v>485</v>
      </c>
      <c r="H60" s="67" t="s">
        <v>496</v>
      </c>
      <c r="I60" s="60">
        <v>382</v>
      </c>
      <c r="J60" s="60">
        <v>1317.9</v>
      </c>
    </row>
    <row r="61" spans="1:10" ht="37.5">
      <c r="A61" s="61">
        <v>60</v>
      </c>
      <c r="B61" s="58">
        <v>935</v>
      </c>
      <c r="C61" s="58" t="s">
        <v>4</v>
      </c>
      <c r="D61" s="58" t="s">
        <v>1572</v>
      </c>
      <c r="E61" s="58" t="s">
        <v>1600</v>
      </c>
      <c r="F61" s="58" t="s">
        <v>1606</v>
      </c>
      <c r="G61" s="58" t="s">
        <v>485</v>
      </c>
      <c r="H61" s="67" t="s">
        <v>496</v>
      </c>
      <c r="I61" s="60">
        <v>411</v>
      </c>
      <c r="J61" s="60">
        <v>1417.95</v>
      </c>
    </row>
    <row r="62" spans="1:10" ht="37.5">
      <c r="A62" s="61">
        <v>61</v>
      </c>
      <c r="B62" s="58">
        <v>937</v>
      </c>
      <c r="C62" s="58" t="s">
        <v>4</v>
      </c>
      <c r="D62" s="58" t="s">
        <v>1572</v>
      </c>
      <c r="E62" s="58" t="s">
        <v>1600</v>
      </c>
      <c r="F62" s="58" t="s">
        <v>1607</v>
      </c>
      <c r="G62" s="58" t="s">
        <v>485</v>
      </c>
      <c r="H62" s="67" t="s">
        <v>496</v>
      </c>
      <c r="I62" s="60">
        <v>44</v>
      </c>
      <c r="J62" s="60">
        <v>151.80000000000001</v>
      </c>
    </row>
    <row r="63" spans="1:10" ht="37.5">
      <c r="A63" s="61">
        <v>62</v>
      </c>
      <c r="B63" s="58">
        <v>938</v>
      </c>
      <c r="C63" s="58" t="s">
        <v>4</v>
      </c>
      <c r="D63" s="58" t="s">
        <v>1572</v>
      </c>
      <c r="E63" s="58" t="s">
        <v>1600</v>
      </c>
      <c r="F63" s="58" t="s">
        <v>1607</v>
      </c>
      <c r="G63" s="58" t="s">
        <v>485</v>
      </c>
      <c r="H63" s="67" t="s">
        <v>496</v>
      </c>
      <c r="I63" s="60">
        <v>440</v>
      </c>
      <c r="J63" s="60">
        <v>1518</v>
      </c>
    </row>
    <row r="64" spans="1:10" ht="50">
      <c r="A64" s="61">
        <v>63</v>
      </c>
      <c r="B64" s="68">
        <v>939</v>
      </c>
      <c r="C64" s="68" t="s">
        <v>1608</v>
      </c>
      <c r="D64" s="68" t="s">
        <v>1609</v>
      </c>
      <c r="E64" s="68" t="s">
        <v>1610</v>
      </c>
      <c r="F64" s="68">
        <v>1652</v>
      </c>
      <c r="G64" s="68" t="s">
        <v>1611</v>
      </c>
      <c r="H64" s="67" t="s">
        <v>496</v>
      </c>
      <c r="I64" s="68">
        <v>483</v>
      </c>
      <c r="J64" s="69">
        <v>1666.35</v>
      </c>
    </row>
    <row r="65" spans="1:10" ht="37.5">
      <c r="A65" s="61">
        <v>64</v>
      </c>
      <c r="B65" s="58">
        <v>940</v>
      </c>
      <c r="C65" s="58" t="s">
        <v>4</v>
      </c>
      <c r="D65" s="58" t="s">
        <v>1572</v>
      </c>
      <c r="E65" s="58" t="s">
        <v>1600</v>
      </c>
      <c r="F65" s="58" t="s">
        <v>1612</v>
      </c>
      <c r="G65" s="58" t="s">
        <v>485</v>
      </c>
      <c r="H65" s="67" t="s">
        <v>496</v>
      </c>
      <c r="I65" s="60">
        <v>54</v>
      </c>
      <c r="J65" s="60">
        <v>186.3</v>
      </c>
    </row>
    <row r="66" spans="1:10" ht="37.5">
      <c r="A66" s="61">
        <v>65</v>
      </c>
      <c r="B66" s="58">
        <v>941</v>
      </c>
      <c r="C66" s="58" t="s">
        <v>4</v>
      </c>
      <c r="D66" s="58" t="s">
        <v>1572</v>
      </c>
      <c r="E66" s="58" t="s">
        <v>1600</v>
      </c>
      <c r="F66" s="58" t="s">
        <v>1613</v>
      </c>
      <c r="G66" s="58" t="s">
        <v>485</v>
      </c>
      <c r="H66" s="67" t="s">
        <v>496</v>
      </c>
      <c r="I66" s="60">
        <v>563</v>
      </c>
      <c r="J66" s="60">
        <v>1942.35</v>
      </c>
    </row>
    <row r="67" spans="1:10" ht="37.5">
      <c r="A67" s="61">
        <v>66</v>
      </c>
      <c r="B67" s="58">
        <v>942</v>
      </c>
      <c r="C67" s="58" t="s">
        <v>4</v>
      </c>
      <c r="D67" s="58" t="s">
        <v>1572</v>
      </c>
      <c r="E67" s="58" t="s">
        <v>1600</v>
      </c>
      <c r="F67" s="58" t="s">
        <v>1614</v>
      </c>
      <c r="G67" s="58" t="s">
        <v>485</v>
      </c>
      <c r="H67" s="67" t="s">
        <v>496</v>
      </c>
      <c r="I67" s="60">
        <v>579</v>
      </c>
      <c r="J67" s="60">
        <v>1997.55</v>
      </c>
    </row>
    <row r="68" spans="1:10" ht="37.5">
      <c r="A68" s="61">
        <v>67</v>
      </c>
      <c r="B68" s="58">
        <v>943</v>
      </c>
      <c r="C68" s="58" t="s">
        <v>4</v>
      </c>
      <c r="D68" s="58" t="s">
        <v>1572</v>
      </c>
      <c r="E68" s="58" t="s">
        <v>1600</v>
      </c>
      <c r="F68" s="58" t="s">
        <v>1615</v>
      </c>
      <c r="G68" s="58" t="s">
        <v>485</v>
      </c>
      <c r="H68" s="67" t="s">
        <v>496</v>
      </c>
      <c r="I68" s="60">
        <v>592</v>
      </c>
      <c r="J68" s="60">
        <v>2042.4</v>
      </c>
    </row>
    <row r="69" spans="1:10" ht="37.5">
      <c r="A69" s="61">
        <v>68</v>
      </c>
      <c r="B69" s="70">
        <v>944</v>
      </c>
      <c r="C69" s="58" t="s">
        <v>4</v>
      </c>
      <c r="D69" s="58" t="s">
        <v>1572</v>
      </c>
      <c r="E69" s="58" t="s">
        <v>1600</v>
      </c>
      <c r="F69" s="58" t="s">
        <v>1612</v>
      </c>
      <c r="G69" s="58" t="s">
        <v>485</v>
      </c>
      <c r="H69" s="67" t="s">
        <v>496</v>
      </c>
      <c r="I69" s="60">
        <v>678</v>
      </c>
      <c r="J69" s="60">
        <v>2339.1</v>
      </c>
    </row>
    <row r="70" spans="1:10" ht="37.5">
      <c r="A70" s="61">
        <v>69</v>
      </c>
      <c r="B70" s="70">
        <v>945</v>
      </c>
      <c r="C70" s="58" t="s">
        <v>4</v>
      </c>
      <c r="D70" s="58" t="s">
        <v>1572</v>
      </c>
      <c r="E70" s="58" t="s">
        <v>1600</v>
      </c>
      <c r="F70" s="58" t="s">
        <v>1616</v>
      </c>
      <c r="G70" s="58" t="s">
        <v>485</v>
      </c>
      <c r="H70" s="67" t="s">
        <v>496</v>
      </c>
      <c r="I70" s="60">
        <v>690</v>
      </c>
      <c r="J70" s="60">
        <v>2380.5</v>
      </c>
    </row>
    <row r="71" spans="1:10" ht="37.5">
      <c r="A71" s="61">
        <v>70</v>
      </c>
      <c r="B71" s="70">
        <v>946</v>
      </c>
      <c r="C71" s="58" t="s">
        <v>4</v>
      </c>
      <c r="D71" s="58" t="s">
        <v>1572</v>
      </c>
      <c r="E71" s="58" t="s">
        <v>1600</v>
      </c>
      <c r="F71" s="58" t="s">
        <v>1617</v>
      </c>
      <c r="G71" s="58" t="s">
        <v>485</v>
      </c>
      <c r="H71" s="67" t="s">
        <v>496</v>
      </c>
      <c r="I71" s="60">
        <v>704</v>
      </c>
      <c r="J71" s="60">
        <v>2428.8000000000002</v>
      </c>
    </row>
    <row r="72" spans="1:10" ht="37.5">
      <c r="A72" s="61">
        <v>71</v>
      </c>
      <c r="B72" s="70">
        <v>947</v>
      </c>
      <c r="C72" s="58" t="s">
        <v>4</v>
      </c>
      <c r="D72" s="58" t="s">
        <v>1572</v>
      </c>
      <c r="E72" s="58" t="s">
        <v>1600</v>
      </c>
      <c r="F72" s="58" t="s">
        <v>1605</v>
      </c>
      <c r="G72" s="58" t="s">
        <v>485</v>
      </c>
      <c r="H72" s="67" t="s">
        <v>496</v>
      </c>
      <c r="I72" s="60">
        <v>716</v>
      </c>
      <c r="J72" s="60">
        <v>2470.1999999999998</v>
      </c>
    </row>
    <row r="73" spans="1:10" ht="37.5">
      <c r="A73" s="61">
        <v>72</v>
      </c>
      <c r="B73" s="70">
        <v>948</v>
      </c>
      <c r="C73" s="58" t="s">
        <v>4</v>
      </c>
      <c r="D73" s="58" t="s">
        <v>1572</v>
      </c>
      <c r="E73" s="58" t="s">
        <v>1600</v>
      </c>
      <c r="F73" s="58" t="s">
        <v>1618</v>
      </c>
      <c r="G73" s="58" t="s">
        <v>485</v>
      </c>
      <c r="H73" s="67" t="s">
        <v>496</v>
      </c>
      <c r="I73" s="60">
        <v>835</v>
      </c>
      <c r="J73" s="60">
        <v>2880.75</v>
      </c>
    </row>
    <row r="74" spans="1:10" ht="37.5">
      <c r="A74" s="61">
        <v>73</v>
      </c>
      <c r="B74" s="70">
        <v>949</v>
      </c>
      <c r="C74" s="58" t="s">
        <v>4</v>
      </c>
      <c r="D74" s="58" t="s">
        <v>1572</v>
      </c>
      <c r="E74" s="58" t="s">
        <v>1600</v>
      </c>
      <c r="F74" s="58" t="s">
        <v>1619</v>
      </c>
      <c r="G74" s="58" t="s">
        <v>428</v>
      </c>
      <c r="H74" s="67" t="s">
        <v>496</v>
      </c>
      <c r="I74" s="60">
        <v>1722</v>
      </c>
      <c r="J74" s="60">
        <v>990.15</v>
      </c>
    </row>
    <row r="75" spans="1:10" ht="37.5">
      <c r="A75" s="61">
        <v>74</v>
      </c>
      <c r="B75" s="70">
        <v>950</v>
      </c>
      <c r="C75" s="58" t="s">
        <v>4</v>
      </c>
      <c r="D75" s="58" t="s">
        <v>1572</v>
      </c>
      <c r="E75" s="58" t="s">
        <v>1600</v>
      </c>
      <c r="F75" s="58" t="s">
        <v>1620</v>
      </c>
      <c r="G75" s="58" t="s">
        <v>428</v>
      </c>
      <c r="H75" s="67" t="s">
        <v>496</v>
      </c>
      <c r="I75" s="60">
        <v>426</v>
      </c>
      <c r="J75" s="60">
        <v>244.95</v>
      </c>
    </row>
    <row r="76" spans="1:10" ht="37.5">
      <c r="A76" s="61">
        <v>75</v>
      </c>
      <c r="B76" s="70">
        <v>953</v>
      </c>
      <c r="C76" s="58" t="s">
        <v>4</v>
      </c>
      <c r="D76" s="58" t="s">
        <v>1572</v>
      </c>
      <c r="E76" s="58" t="s">
        <v>1600</v>
      </c>
      <c r="F76" s="58" t="s">
        <v>1621</v>
      </c>
      <c r="G76" s="58" t="s">
        <v>1522</v>
      </c>
      <c r="H76" s="67" t="s">
        <v>496</v>
      </c>
      <c r="I76" s="60">
        <v>1553</v>
      </c>
      <c r="J76" s="60">
        <v>2500.33</v>
      </c>
    </row>
    <row r="77" spans="1:10" ht="37.5">
      <c r="A77" s="61">
        <v>76</v>
      </c>
      <c r="B77" s="70">
        <v>955</v>
      </c>
      <c r="C77" s="58" t="s">
        <v>4</v>
      </c>
      <c r="D77" s="58" t="s">
        <v>1572</v>
      </c>
      <c r="E77" s="58" t="s">
        <v>1600</v>
      </c>
      <c r="F77" s="58" t="s">
        <v>1518</v>
      </c>
      <c r="G77" s="58" t="s">
        <v>1522</v>
      </c>
      <c r="H77" s="67" t="s">
        <v>496</v>
      </c>
      <c r="I77" s="60">
        <v>2423</v>
      </c>
      <c r="J77" s="60">
        <v>3901.03</v>
      </c>
    </row>
    <row r="78" spans="1:10" ht="37.5">
      <c r="A78" s="61">
        <v>77</v>
      </c>
      <c r="B78" s="70">
        <v>956</v>
      </c>
      <c r="C78" s="58" t="s">
        <v>4</v>
      </c>
      <c r="D78" s="58" t="s">
        <v>1572</v>
      </c>
      <c r="E78" s="58" t="s">
        <v>1600</v>
      </c>
      <c r="F78" s="58" t="s">
        <v>1622</v>
      </c>
      <c r="G78" s="58" t="s">
        <v>1522</v>
      </c>
      <c r="H78" s="67" t="s">
        <v>496</v>
      </c>
      <c r="I78" s="60">
        <v>3813</v>
      </c>
      <c r="J78" s="60">
        <v>6138.93</v>
      </c>
    </row>
    <row r="79" spans="1:10" ht="37.5">
      <c r="A79" s="61">
        <v>78</v>
      </c>
      <c r="B79" s="70">
        <v>957</v>
      </c>
      <c r="C79" s="58" t="s">
        <v>4</v>
      </c>
      <c r="D79" s="58" t="s">
        <v>1572</v>
      </c>
      <c r="E79" s="58" t="s">
        <v>1600</v>
      </c>
      <c r="F79" s="58" t="s">
        <v>1623</v>
      </c>
      <c r="G79" s="58" t="s">
        <v>1522</v>
      </c>
      <c r="H79" s="67" t="s">
        <v>496</v>
      </c>
      <c r="I79" s="60">
        <v>395</v>
      </c>
      <c r="J79" s="60">
        <v>635.95000000000005</v>
      </c>
    </row>
    <row r="80" spans="1:10" ht="37.5">
      <c r="A80" s="61">
        <v>79</v>
      </c>
      <c r="B80" s="70">
        <v>1388</v>
      </c>
      <c r="C80" s="58" t="s">
        <v>4</v>
      </c>
      <c r="D80" s="58" t="s">
        <v>1572</v>
      </c>
      <c r="E80" s="58" t="s">
        <v>1624</v>
      </c>
      <c r="F80" s="58" t="s">
        <v>1625</v>
      </c>
      <c r="G80" s="58" t="s">
        <v>427</v>
      </c>
      <c r="H80" s="67" t="s">
        <v>496</v>
      </c>
      <c r="I80" s="60">
        <v>38</v>
      </c>
      <c r="J80" s="60">
        <v>131.1</v>
      </c>
    </row>
    <row r="81" spans="1:10" ht="37.5">
      <c r="A81" s="61">
        <v>80</v>
      </c>
      <c r="B81" s="70">
        <v>1446</v>
      </c>
      <c r="C81" s="58" t="s">
        <v>4</v>
      </c>
      <c r="D81" s="58" t="s">
        <v>1572</v>
      </c>
      <c r="E81" s="58" t="s">
        <v>1626</v>
      </c>
      <c r="F81" s="58" t="s">
        <v>1627</v>
      </c>
      <c r="G81" s="58" t="s">
        <v>427</v>
      </c>
      <c r="H81" s="8" t="s">
        <v>1628</v>
      </c>
      <c r="I81" s="60">
        <v>1380</v>
      </c>
      <c r="J81" s="60">
        <v>4761</v>
      </c>
    </row>
    <row r="82" spans="1:10" ht="37.5">
      <c r="A82" s="61">
        <v>81</v>
      </c>
      <c r="B82" s="71">
        <v>1922</v>
      </c>
      <c r="C82" s="63" t="s">
        <v>4</v>
      </c>
      <c r="D82" s="63" t="s">
        <v>1629</v>
      </c>
      <c r="E82" s="63" t="s">
        <v>1630</v>
      </c>
      <c r="F82" s="63" t="s">
        <v>1631</v>
      </c>
      <c r="G82" s="63" t="s">
        <v>485</v>
      </c>
      <c r="H82" s="63" t="s">
        <v>1632</v>
      </c>
      <c r="I82" s="63" t="s">
        <v>1633</v>
      </c>
      <c r="J82" s="63" t="s">
        <v>1634</v>
      </c>
    </row>
    <row r="83" spans="1:10" ht="37.5">
      <c r="A83" s="61">
        <v>82</v>
      </c>
      <c r="B83" s="71">
        <v>1925</v>
      </c>
      <c r="C83" s="63" t="s">
        <v>4</v>
      </c>
      <c r="D83" s="63" t="s">
        <v>1629</v>
      </c>
      <c r="E83" s="63" t="s">
        <v>1630</v>
      </c>
      <c r="F83" s="63" t="s">
        <v>1635</v>
      </c>
      <c r="G83" s="63" t="s">
        <v>485</v>
      </c>
      <c r="H83" s="63" t="s">
        <v>1636</v>
      </c>
      <c r="I83" s="63" t="s">
        <v>1637</v>
      </c>
      <c r="J83" s="63" t="s">
        <v>1638</v>
      </c>
    </row>
    <row r="84" spans="1:10" ht="37.5">
      <c r="A84" s="61">
        <v>83</v>
      </c>
      <c r="B84" s="71">
        <v>1926</v>
      </c>
      <c r="C84" s="63" t="s">
        <v>4</v>
      </c>
      <c r="D84" s="63" t="s">
        <v>1629</v>
      </c>
      <c r="E84" s="63" t="s">
        <v>1630</v>
      </c>
      <c r="F84" s="63" t="s">
        <v>1639</v>
      </c>
      <c r="G84" s="63" t="s">
        <v>485</v>
      </c>
      <c r="H84" s="63" t="s">
        <v>1640</v>
      </c>
      <c r="I84" s="63" t="s">
        <v>1641</v>
      </c>
      <c r="J84" s="63" t="s">
        <v>1642</v>
      </c>
    </row>
    <row r="85" spans="1:10" ht="37.5">
      <c r="A85" s="61">
        <v>84</v>
      </c>
      <c r="B85" s="71">
        <v>1927</v>
      </c>
      <c r="C85" s="63" t="s">
        <v>4</v>
      </c>
      <c r="D85" s="63" t="s">
        <v>1629</v>
      </c>
      <c r="E85" s="63" t="s">
        <v>1643</v>
      </c>
      <c r="F85" s="63" t="s">
        <v>1644</v>
      </c>
      <c r="G85" s="63" t="s">
        <v>485</v>
      </c>
      <c r="H85" s="63" t="s">
        <v>1645</v>
      </c>
      <c r="I85" s="63" t="s">
        <v>1548</v>
      </c>
      <c r="J85" s="63" t="s">
        <v>1646</v>
      </c>
    </row>
    <row r="86" spans="1:10" ht="37.5">
      <c r="A86" s="61">
        <v>85</v>
      </c>
      <c r="B86" s="71">
        <v>1928</v>
      </c>
      <c r="C86" s="63" t="s">
        <v>4</v>
      </c>
      <c r="D86" s="63" t="s">
        <v>1629</v>
      </c>
      <c r="E86" s="63" t="s">
        <v>1630</v>
      </c>
      <c r="F86" s="63" t="s">
        <v>1647</v>
      </c>
      <c r="G86" s="63" t="s">
        <v>485</v>
      </c>
      <c r="H86" s="63" t="s">
        <v>1648</v>
      </c>
      <c r="I86" s="63" t="s">
        <v>1649</v>
      </c>
      <c r="J86" s="63" t="s">
        <v>1650</v>
      </c>
    </row>
    <row r="87" spans="1:10" ht="37.5">
      <c r="A87" s="61">
        <v>86</v>
      </c>
      <c r="B87" s="71">
        <v>1929</v>
      </c>
      <c r="C87" s="63" t="s">
        <v>4</v>
      </c>
      <c r="D87" s="63" t="s">
        <v>1629</v>
      </c>
      <c r="E87" s="63" t="s">
        <v>1630</v>
      </c>
      <c r="F87" s="63" t="s">
        <v>1651</v>
      </c>
      <c r="G87" s="63" t="s">
        <v>485</v>
      </c>
      <c r="H87" s="63" t="s">
        <v>1652</v>
      </c>
      <c r="I87" s="63" t="s">
        <v>1457</v>
      </c>
      <c r="J87" s="63" t="s">
        <v>1653</v>
      </c>
    </row>
    <row r="88" spans="1:10" ht="37.5">
      <c r="A88" s="61">
        <v>87</v>
      </c>
      <c r="B88" s="71">
        <v>1930</v>
      </c>
      <c r="C88" s="63" t="s">
        <v>4</v>
      </c>
      <c r="D88" s="63" t="s">
        <v>1629</v>
      </c>
      <c r="E88" s="63" t="s">
        <v>1630</v>
      </c>
      <c r="F88" s="63" t="s">
        <v>1654</v>
      </c>
      <c r="G88" s="63" t="s">
        <v>485</v>
      </c>
      <c r="H88" s="63" t="s">
        <v>1655</v>
      </c>
      <c r="I88" s="63" t="s">
        <v>1244</v>
      </c>
      <c r="J88" s="63" t="s">
        <v>1656</v>
      </c>
    </row>
    <row r="89" spans="1:10" ht="37.5">
      <c r="A89" s="61">
        <v>88</v>
      </c>
      <c r="B89" s="71">
        <v>1931</v>
      </c>
      <c r="C89" s="63" t="s">
        <v>4</v>
      </c>
      <c r="D89" s="63" t="s">
        <v>1629</v>
      </c>
      <c r="E89" s="63" t="s">
        <v>1630</v>
      </c>
      <c r="F89" s="63" t="s">
        <v>1657</v>
      </c>
      <c r="G89" s="63" t="s">
        <v>485</v>
      </c>
      <c r="H89" s="63" t="s">
        <v>1658</v>
      </c>
      <c r="I89" s="63" t="s">
        <v>1659</v>
      </c>
      <c r="J89" s="63" t="s">
        <v>1660</v>
      </c>
    </row>
    <row r="90" spans="1:10" ht="37.5">
      <c r="A90" s="61">
        <v>89</v>
      </c>
      <c r="B90" s="71">
        <v>1934</v>
      </c>
      <c r="C90" s="63" t="s">
        <v>4</v>
      </c>
      <c r="D90" s="63" t="s">
        <v>1629</v>
      </c>
      <c r="E90" s="63" t="s">
        <v>1630</v>
      </c>
      <c r="F90" s="63" t="s">
        <v>1661</v>
      </c>
      <c r="G90" s="63" t="s">
        <v>485</v>
      </c>
      <c r="H90" s="63" t="s">
        <v>1662</v>
      </c>
      <c r="I90" s="63" t="s">
        <v>1663</v>
      </c>
      <c r="J90" s="63" t="s">
        <v>1664</v>
      </c>
    </row>
    <row r="91" spans="1:10" ht="37.5">
      <c r="A91" s="61">
        <v>90</v>
      </c>
      <c r="B91" s="71">
        <v>1935</v>
      </c>
      <c r="C91" s="63" t="s">
        <v>4</v>
      </c>
      <c r="D91" s="63" t="s">
        <v>1629</v>
      </c>
      <c r="E91" s="63" t="s">
        <v>1643</v>
      </c>
      <c r="F91" s="63" t="s">
        <v>1665</v>
      </c>
      <c r="G91" s="63" t="s">
        <v>485</v>
      </c>
      <c r="H91" s="63" t="s">
        <v>1666</v>
      </c>
      <c r="I91" s="63" t="s">
        <v>1566</v>
      </c>
      <c r="J91" s="63" t="s">
        <v>1667</v>
      </c>
    </row>
    <row r="92" spans="1:10" ht="37.5">
      <c r="A92" s="61">
        <v>91</v>
      </c>
      <c r="B92" s="71">
        <v>1936</v>
      </c>
      <c r="C92" s="63" t="s">
        <v>4</v>
      </c>
      <c r="D92" s="63" t="s">
        <v>1629</v>
      </c>
      <c r="E92" s="63" t="s">
        <v>1630</v>
      </c>
      <c r="F92" s="63" t="s">
        <v>1668</v>
      </c>
      <c r="G92" s="63" t="s">
        <v>485</v>
      </c>
      <c r="H92" s="63" t="s">
        <v>1669</v>
      </c>
      <c r="I92" s="63" t="s">
        <v>1670</v>
      </c>
      <c r="J92" s="63" t="s">
        <v>1671</v>
      </c>
    </row>
    <row r="93" spans="1:10" ht="37.5">
      <c r="A93" s="61">
        <v>92</v>
      </c>
      <c r="B93" s="71">
        <v>1937</v>
      </c>
      <c r="C93" s="63" t="s">
        <v>4</v>
      </c>
      <c r="D93" s="63" t="s">
        <v>1629</v>
      </c>
      <c r="E93" s="63" t="s">
        <v>1630</v>
      </c>
      <c r="F93" s="63" t="s">
        <v>1672</v>
      </c>
      <c r="G93" s="63" t="s">
        <v>485</v>
      </c>
      <c r="H93" s="63" t="s">
        <v>1673</v>
      </c>
      <c r="I93" s="63" t="s">
        <v>1674</v>
      </c>
      <c r="J93" s="63" t="s">
        <v>1675</v>
      </c>
    </row>
    <row r="94" spans="1:10" ht="37.5">
      <c r="A94" s="61">
        <v>93</v>
      </c>
      <c r="B94" s="70">
        <v>2340</v>
      </c>
      <c r="C94" s="58" t="s">
        <v>4</v>
      </c>
      <c r="D94" s="58" t="s">
        <v>1676</v>
      </c>
      <c r="E94" s="58" t="s">
        <v>1598</v>
      </c>
      <c r="F94" s="58" t="s">
        <v>1677</v>
      </c>
      <c r="G94" s="58" t="s">
        <v>485</v>
      </c>
      <c r="H94" s="58" t="s">
        <v>1678</v>
      </c>
      <c r="I94" s="60">
        <v>2113</v>
      </c>
      <c r="J94" s="60">
        <v>1700.97</v>
      </c>
    </row>
    <row r="95" spans="1:10" ht="37.5">
      <c r="A95" s="61">
        <v>94</v>
      </c>
      <c r="B95" s="70">
        <v>2341</v>
      </c>
      <c r="C95" s="58" t="s">
        <v>4</v>
      </c>
      <c r="D95" s="58" t="s">
        <v>1676</v>
      </c>
      <c r="E95" s="58" t="s">
        <v>1598</v>
      </c>
      <c r="F95" s="58" t="s">
        <v>1677</v>
      </c>
      <c r="G95" s="58" t="s">
        <v>485</v>
      </c>
      <c r="H95" s="58" t="s">
        <v>1679</v>
      </c>
      <c r="I95" s="60">
        <v>5407</v>
      </c>
      <c r="J95" s="60">
        <v>4352.6400000000003</v>
      </c>
    </row>
    <row r="96" spans="1:10" ht="37.5">
      <c r="A96" s="61">
        <v>95</v>
      </c>
      <c r="B96" s="70">
        <v>2342</v>
      </c>
      <c r="C96" s="58" t="s">
        <v>4</v>
      </c>
      <c r="D96" s="58" t="s">
        <v>1676</v>
      </c>
      <c r="E96" s="58" t="s">
        <v>1680</v>
      </c>
      <c r="F96" s="58" t="s">
        <v>1681</v>
      </c>
      <c r="G96" s="58" t="s">
        <v>427</v>
      </c>
      <c r="H96" s="58" t="s">
        <v>1682</v>
      </c>
      <c r="I96" s="60">
        <v>19</v>
      </c>
      <c r="J96" s="60">
        <v>15.3</v>
      </c>
    </row>
    <row r="97" spans="1:10" ht="37.5">
      <c r="A97" s="61">
        <v>96</v>
      </c>
      <c r="B97" s="70">
        <v>2343</v>
      </c>
      <c r="C97" s="58" t="s">
        <v>4</v>
      </c>
      <c r="D97" s="58" t="s">
        <v>1676</v>
      </c>
      <c r="E97" s="58" t="s">
        <v>1680</v>
      </c>
      <c r="F97" s="58" t="s">
        <v>1683</v>
      </c>
      <c r="G97" s="58" t="s">
        <v>485</v>
      </c>
      <c r="H97" s="58" t="s">
        <v>1684</v>
      </c>
      <c r="I97" s="60">
        <v>1006</v>
      </c>
      <c r="J97" s="60">
        <v>809.83</v>
      </c>
    </row>
    <row r="98" spans="1:10" ht="37.5">
      <c r="A98" s="61">
        <v>97</v>
      </c>
      <c r="B98" s="70">
        <v>2344</v>
      </c>
      <c r="C98" s="58" t="s">
        <v>4</v>
      </c>
      <c r="D98" s="58" t="s">
        <v>1676</v>
      </c>
      <c r="E98" s="58" t="s">
        <v>1680</v>
      </c>
      <c r="F98" s="58" t="s">
        <v>1683</v>
      </c>
      <c r="G98" s="58" t="s">
        <v>485</v>
      </c>
      <c r="H98" s="58" t="s">
        <v>1685</v>
      </c>
      <c r="I98" s="60">
        <v>285</v>
      </c>
      <c r="J98" s="60">
        <v>229.43</v>
      </c>
    </row>
    <row r="99" spans="1:10" ht="37.5">
      <c r="A99" s="61">
        <v>98</v>
      </c>
      <c r="B99" s="70">
        <v>2345</v>
      </c>
      <c r="C99" s="58" t="s">
        <v>4</v>
      </c>
      <c r="D99" s="58" t="s">
        <v>1676</v>
      </c>
      <c r="E99" s="58" t="s">
        <v>1680</v>
      </c>
      <c r="F99" s="58" t="s">
        <v>1686</v>
      </c>
      <c r="G99" s="58" t="s">
        <v>485</v>
      </c>
      <c r="H99" s="58" t="s">
        <v>621</v>
      </c>
      <c r="I99" s="60">
        <v>296</v>
      </c>
      <c r="J99" s="60">
        <v>238.28</v>
      </c>
    </row>
    <row r="100" spans="1:10" ht="37.5">
      <c r="A100" s="61">
        <v>99</v>
      </c>
      <c r="B100" s="70">
        <v>2346</v>
      </c>
      <c r="C100" s="58" t="s">
        <v>4</v>
      </c>
      <c r="D100" s="58" t="s">
        <v>1676</v>
      </c>
      <c r="E100" s="58" t="s">
        <v>1680</v>
      </c>
      <c r="F100" s="58" t="s">
        <v>1687</v>
      </c>
      <c r="G100" s="58" t="s">
        <v>485</v>
      </c>
      <c r="H100" s="58" t="s">
        <v>1688</v>
      </c>
      <c r="I100" s="60">
        <v>315</v>
      </c>
      <c r="J100" s="60">
        <v>253.58</v>
      </c>
    </row>
    <row r="101" spans="1:10" ht="37.5">
      <c r="A101" s="61">
        <v>100</v>
      </c>
      <c r="B101" s="70">
        <v>2347</v>
      </c>
      <c r="C101" s="58" t="s">
        <v>4</v>
      </c>
      <c r="D101" s="58" t="s">
        <v>1676</v>
      </c>
      <c r="E101" s="58" t="s">
        <v>1680</v>
      </c>
      <c r="F101" s="58" t="s">
        <v>1689</v>
      </c>
      <c r="G101" s="58" t="s">
        <v>485</v>
      </c>
      <c r="H101" s="58" t="s">
        <v>1690</v>
      </c>
      <c r="I101" s="60">
        <v>546</v>
      </c>
      <c r="J101" s="60">
        <v>439.53</v>
      </c>
    </row>
    <row r="102" spans="1:10" ht="37.5">
      <c r="A102" s="61">
        <v>101</v>
      </c>
      <c r="B102" s="70">
        <v>2348</v>
      </c>
      <c r="C102" s="58" t="s">
        <v>4</v>
      </c>
      <c r="D102" s="58" t="s">
        <v>1676</v>
      </c>
      <c r="E102" s="58" t="s">
        <v>1680</v>
      </c>
      <c r="F102" s="58" t="s">
        <v>1691</v>
      </c>
      <c r="G102" s="58" t="s">
        <v>485</v>
      </c>
      <c r="H102" s="58" t="s">
        <v>1692</v>
      </c>
      <c r="I102" s="60">
        <v>61</v>
      </c>
      <c r="J102" s="60">
        <v>49.11</v>
      </c>
    </row>
    <row r="103" spans="1:10" ht="37.5">
      <c r="A103" s="61">
        <v>102</v>
      </c>
      <c r="B103" s="70">
        <v>2349</v>
      </c>
      <c r="C103" s="58" t="s">
        <v>4</v>
      </c>
      <c r="D103" s="58" t="s">
        <v>1676</v>
      </c>
      <c r="E103" s="58" t="s">
        <v>1680</v>
      </c>
      <c r="F103" s="58" t="s">
        <v>1693</v>
      </c>
      <c r="G103" s="58" t="s">
        <v>485</v>
      </c>
      <c r="H103" s="58" t="s">
        <v>1694</v>
      </c>
      <c r="I103" s="60">
        <v>925</v>
      </c>
      <c r="J103" s="60">
        <v>744.63</v>
      </c>
    </row>
    <row r="104" spans="1:10" ht="37.5">
      <c r="A104" s="61">
        <v>103</v>
      </c>
      <c r="B104" s="70">
        <v>2350</v>
      </c>
      <c r="C104" s="58" t="s">
        <v>4</v>
      </c>
      <c r="D104" s="58" t="s">
        <v>1676</v>
      </c>
      <c r="E104" s="58" t="s">
        <v>1680</v>
      </c>
      <c r="F104" s="58" t="s">
        <v>1695</v>
      </c>
      <c r="G104" s="58" t="s">
        <v>485</v>
      </c>
      <c r="H104" s="58" t="s">
        <v>1696</v>
      </c>
      <c r="I104" s="60">
        <v>98</v>
      </c>
      <c r="J104" s="60">
        <v>78.89</v>
      </c>
    </row>
    <row r="105" spans="1:10" ht="50">
      <c r="A105" s="61">
        <v>104</v>
      </c>
      <c r="B105" s="72" t="s">
        <v>1697</v>
      </c>
      <c r="C105" s="73" t="s">
        <v>4</v>
      </c>
      <c r="D105" s="73" t="s">
        <v>498</v>
      </c>
      <c r="E105" s="73" t="s">
        <v>1698</v>
      </c>
      <c r="F105" s="73" t="s">
        <v>1699</v>
      </c>
      <c r="G105" s="73" t="s">
        <v>485</v>
      </c>
      <c r="H105" s="73" t="s">
        <v>1700</v>
      </c>
      <c r="I105" s="73" t="s">
        <v>1701</v>
      </c>
      <c r="J105" s="73" t="s">
        <v>1702</v>
      </c>
    </row>
    <row r="106" spans="1:10" ht="50">
      <c r="A106" s="61">
        <v>105</v>
      </c>
      <c r="B106" s="72" t="s">
        <v>1703</v>
      </c>
      <c r="C106" s="73" t="s">
        <v>4</v>
      </c>
      <c r="D106" s="73" t="s">
        <v>498</v>
      </c>
      <c r="E106" s="73" t="s">
        <v>1698</v>
      </c>
      <c r="F106" s="73" t="s">
        <v>1704</v>
      </c>
      <c r="G106" s="73" t="s">
        <v>485</v>
      </c>
      <c r="H106" s="73" t="s">
        <v>1705</v>
      </c>
      <c r="I106" s="73" t="s">
        <v>1483</v>
      </c>
      <c r="J106" s="73" t="s">
        <v>1706</v>
      </c>
    </row>
    <row r="107" spans="1:10" ht="50">
      <c r="A107" s="61">
        <v>106</v>
      </c>
      <c r="B107" s="72" t="s">
        <v>1707</v>
      </c>
      <c r="C107" s="73" t="s">
        <v>4</v>
      </c>
      <c r="D107" s="73" t="s">
        <v>498</v>
      </c>
      <c r="E107" s="73" t="s">
        <v>1698</v>
      </c>
      <c r="F107" s="73" t="s">
        <v>1708</v>
      </c>
      <c r="G107" s="73" t="s">
        <v>427</v>
      </c>
      <c r="H107" s="73" t="s">
        <v>1709</v>
      </c>
      <c r="I107" s="73" t="s">
        <v>1710</v>
      </c>
      <c r="J107" s="73" t="s">
        <v>1711</v>
      </c>
    </row>
    <row r="108" spans="1:10" ht="50">
      <c r="A108" s="61">
        <v>107</v>
      </c>
      <c r="B108" s="72" t="s">
        <v>1712</v>
      </c>
      <c r="C108" s="73" t="s">
        <v>4</v>
      </c>
      <c r="D108" s="73" t="s">
        <v>498</v>
      </c>
      <c r="E108" s="73" t="s">
        <v>1698</v>
      </c>
      <c r="F108" s="73" t="s">
        <v>1713</v>
      </c>
      <c r="G108" s="73"/>
      <c r="H108" s="73" t="s">
        <v>1714</v>
      </c>
      <c r="I108" s="73" t="s">
        <v>1465</v>
      </c>
      <c r="J108" s="73" t="s">
        <v>1715</v>
      </c>
    </row>
    <row r="109" spans="1:10" ht="50">
      <c r="A109" s="61">
        <v>108</v>
      </c>
      <c r="B109" s="72" t="s">
        <v>1716</v>
      </c>
      <c r="C109" s="73" t="s">
        <v>4</v>
      </c>
      <c r="D109" s="73" t="s">
        <v>498</v>
      </c>
      <c r="E109" s="73" t="s">
        <v>1698</v>
      </c>
      <c r="F109" s="73" t="s">
        <v>1503</v>
      </c>
      <c r="G109" s="73" t="s">
        <v>485</v>
      </c>
      <c r="H109" s="73" t="s">
        <v>1717</v>
      </c>
      <c r="I109" s="73" t="s">
        <v>1718</v>
      </c>
      <c r="J109" s="73" t="s">
        <v>1719</v>
      </c>
    </row>
    <row r="110" spans="1:10" ht="50">
      <c r="A110" s="61">
        <v>109</v>
      </c>
      <c r="B110" s="72" t="s">
        <v>1720</v>
      </c>
      <c r="C110" s="73" t="s">
        <v>4</v>
      </c>
      <c r="D110" s="73" t="s">
        <v>498</v>
      </c>
      <c r="E110" s="73" t="s">
        <v>1698</v>
      </c>
      <c r="F110" s="73" t="s">
        <v>1721</v>
      </c>
      <c r="G110" s="73" t="s">
        <v>485</v>
      </c>
      <c r="H110" s="73" t="s">
        <v>1722</v>
      </c>
      <c r="I110" s="73" t="s">
        <v>1723</v>
      </c>
      <c r="J110" s="73" t="s">
        <v>1724</v>
      </c>
    </row>
    <row r="111" spans="1:10" ht="25">
      <c r="A111" s="61">
        <v>110</v>
      </c>
      <c r="B111" s="74">
        <v>2719</v>
      </c>
      <c r="C111" s="63" t="s">
        <v>501</v>
      </c>
      <c r="D111" s="63" t="s">
        <v>597</v>
      </c>
      <c r="E111" s="63" t="s">
        <v>606</v>
      </c>
      <c r="F111" s="67" t="s">
        <v>1725</v>
      </c>
      <c r="G111" s="67" t="s">
        <v>485</v>
      </c>
      <c r="H111" s="67" t="s">
        <v>496</v>
      </c>
      <c r="I111" s="67" t="s">
        <v>1726</v>
      </c>
      <c r="J111" s="67" t="s">
        <v>1727</v>
      </c>
    </row>
    <row r="112" spans="1:10" ht="25">
      <c r="A112" s="61">
        <v>111</v>
      </c>
      <c r="B112" s="70">
        <v>2890</v>
      </c>
      <c r="C112" s="58" t="s">
        <v>434</v>
      </c>
      <c r="D112" s="58" t="s">
        <v>1728</v>
      </c>
      <c r="E112" s="58" t="s">
        <v>1729</v>
      </c>
      <c r="F112" s="58" t="s">
        <v>1730</v>
      </c>
      <c r="G112" s="58" t="s">
        <v>1522</v>
      </c>
      <c r="H112" s="67" t="s">
        <v>496</v>
      </c>
      <c r="I112" s="60">
        <v>1045</v>
      </c>
      <c r="J112" s="60">
        <v>243.96</v>
      </c>
    </row>
    <row r="113" spans="1:10" ht="37.5">
      <c r="A113" s="61">
        <v>112</v>
      </c>
      <c r="B113" s="70">
        <v>2906</v>
      </c>
      <c r="C113" s="58" t="s">
        <v>434</v>
      </c>
      <c r="D113" s="58" t="s">
        <v>1728</v>
      </c>
      <c r="E113" s="58" t="s">
        <v>1731</v>
      </c>
      <c r="F113" s="58" t="s">
        <v>1732</v>
      </c>
      <c r="G113" s="58" t="s">
        <v>485</v>
      </c>
      <c r="H113" s="67" t="s">
        <v>496</v>
      </c>
      <c r="I113" s="60">
        <v>1197</v>
      </c>
      <c r="J113" s="60">
        <v>261.54000000000002</v>
      </c>
    </row>
    <row r="114" spans="1:10" ht="50">
      <c r="A114" s="61">
        <v>113</v>
      </c>
      <c r="B114" s="70">
        <v>2910</v>
      </c>
      <c r="C114" s="58" t="s">
        <v>434</v>
      </c>
      <c r="D114" s="58" t="s">
        <v>1728</v>
      </c>
      <c r="E114" s="58" t="s">
        <v>1733</v>
      </c>
      <c r="F114" s="58" t="s">
        <v>1734</v>
      </c>
      <c r="G114" s="58" t="s">
        <v>881</v>
      </c>
      <c r="H114" s="67" t="s">
        <v>496</v>
      </c>
      <c r="I114" s="60">
        <v>1227</v>
      </c>
      <c r="J114" s="60">
        <v>141.11000000000001</v>
      </c>
    </row>
    <row r="115" spans="1:10" ht="50">
      <c r="A115" s="61">
        <v>114</v>
      </c>
      <c r="B115" s="70">
        <v>2918</v>
      </c>
      <c r="C115" s="58" t="s">
        <v>434</v>
      </c>
      <c r="D115" s="58" t="s">
        <v>1728</v>
      </c>
      <c r="E115" s="58" t="s">
        <v>1733</v>
      </c>
      <c r="F115" s="58" t="s">
        <v>1735</v>
      </c>
      <c r="G115" s="58" t="s">
        <v>485</v>
      </c>
      <c r="H115" s="67" t="s">
        <v>496</v>
      </c>
      <c r="I115" s="60">
        <v>129</v>
      </c>
      <c r="J115" s="60">
        <v>28.19</v>
      </c>
    </row>
    <row r="116" spans="1:10" ht="25">
      <c r="A116" s="61">
        <v>115</v>
      </c>
      <c r="B116" s="70">
        <v>2921</v>
      </c>
      <c r="C116" s="58" t="s">
        <v>434</v>
      </c>
      <c r="D116" s="58" t="s">
        <v>1728</v>
      </c>
      <c r="E116" s="58" t="s">
        <v>1736</v>
      </c>
      <c r="F116" s="58" t="s">
        <v>1737</v>
      </c>
      <c r="G116" s="58" t="s">
        <v>427</v>
      </c>
      <c r="H116" s="67" t="s">
        <v>496</v>
      </c>
      <c r="I116" s="60">
        <v>13</v>
      </c>
      <c r="J116" s="60">
        <v>2.84</v>
      </c>
    </row>
    <row r="117" spans="1:10" ht="50">
      <c r="A117" s="61">
        <v>116</v>
      </c>
      <c r="B117" s="70">
        <v>2965</v>
      </c>
      <c r="C117" s="58" t="s">
        <v>434</v>
      </c>
      <c r="D117" s="58" t="s">
        <v>1728</v>
      </c>
      <c r="E117" s="58" t="s">
        <v>1733</v>
      </c>
      <c r="F117" s="58" t="s">
        <v>1738</v>
      </c>
      <c r="G117" s="58" t="s">
        <v>1739</v>
      </c>
      <c r="H117" s="67" t="s">
        <v>496</v>
      </c>
      <c r="I117" s="60">
        <v>1741</v>
      </c>
      <c r="J117" s="60">
        <v>380.41</v>
      </c>
    </row>
    <row r="118" spans="1:10" ht="50">
      <c r="A118" s="61">
        <v>117</v>
      </c>
      <c r="B118" s="70">
        <v>2995</v>
      </c>
      <c r="C118" s="58" t="s">
        <v>434</v>
      </c>
      <c r="D118" s="58" t="s">
        <v>1728</v>
      </c>
      <c r="E118" s="58" t="s">
        <v>1733</v>
      </c>
      <c r="F118" s="58" t="s">
        <v>1740</v>
      </c>
      <c r="G118" s="58" t="s">
        <v>881</v>
      </c>
      <c r="H118" s="67" t="s">
        <v>496</v>
      </c>
      <c r="I118" s="60">
        <v>2160</v>
      </c>
      <c r="J118" s="60">
        <v>248.4</v>
      </c>
    </row>
    <row r="119" spans="1:10" ht="25">
      <c r="A119" s="61">
        <v>118</v>
      </c>
      <c r="B119" s="70">
        <v>2999</v>
      </c>
      <c r="C119" s="58" t="s">
        <v>434</v>
      </c>
      <c r="D119" s="58" t="s">
        <v>1728</v>
      </c>
      <c r="E119" s="58" t="s">
        <v>1729</v>
      </c>
      <c r="F119" s="58" t="s">
        <v>1741</v>
      </c>
      <c r="G119" s="58" t="s">
        <v>1522</v>
      </c>
      <c r="H119" s="67" t="s">
        <v>496</v>
      </c>
      <c r="I119" s="60">
        <v>2186</v>
      </c>
      <c r="J119" s="60">
        <v>510.32</v>
      </c>
    </row>
    <row r="120" spans="1:10" ht="50">
      <c r="A120" s="61">
        <v>119</v>
      </c>
      <c r="B120" s="70">
        <v>3007</v>
      </c>
      <c r="C120" s="58" t="s">
        <v>434</v>
      </c>
      <c r="D120" s="58" t="s">
        <v>1728</v>
      </c>
      <c r="E120" s="58" t="s">
        <v>1733</v>
      </c>
      <c r="F120" s="58" t="s">
        <v>1742</v>
      </c>
      <c r="G120" s="58" t="s">
        <v>485</v>
      </c>
      <c r="H120" s="67" t="s">
        <v>496</v>
      </c>
      <c r="I120" s="60">
        <v>2249</v>
      </c>
      <c r="J120" s="60">
        <v>491.41</v>
      </c>
    </row>
    <row r="121" spans="1:10" ht="37.5">
      <c r="A121" s="61">
        <v>120</v>
      </c>
      <c r="B121" s="70">
        <v>3035</v>
      </c>
      <c r="C121" s="58" t="s">
        <v>434</v>
      </c>
      <c r="D121" s="58" t="s">
        <v>1728</v>
      </c>
      <c r="E121" s="58" t="s">
        <v>1743</v>
      </c>
      <c r="F121" s="58" t="s">
        <v>1744</v>
      </c>
      <c r="G121" s="58" t="s">
        <v>1745</v>
      </c>
      <c r="H121" s="58" t="s">
        <v>1746</v>
      </c>
      <c r="I121" s="60">
        <v>27031</v>
      </c>
      <c r="J121" s="60">
        <v>9014.84</v>
      </c>
    </row>
    <row r="122" spans="1:10" ht="50">
      <c r="A122" s="61">
        <v>121</v>
      </c>
      <c r="B122" s="70">
        <v>3052</v>
      </c>
      <c r="C122" s="58" t="s">
        <v>434</v>
      </c>
      <c r="D122" s="58" t="s">
        <v>1728</v>
      </c>
      <c r="E122" s="58" t="s">
        <v>1733</v>
      </c>
      <c r="F122" s="58" t="s">
        <v>1747</v>
      </c>
      <c r="G122" s="58" t="s">
        <v>485</v>
      </c>
      <c r="H122" s="67" t="s">
        <v>496</v>
      </c>
      <c r="I122" s="60">
        <v>303</v>
      </c>
      <c r="J122" s="60">
        <v>66.209999999999994</v>
      </c>
    </row>
    <row r="123" spans="1:10" ht="50">
      <c r="A123" s="61">
        <v>122</v>
      </c>
      <c r="B123" s="70">
        <v>3060</v>
      </c>
      <c r="C123" s="58" t="s">
        <v>434</v>
      </c>
      <c r="D123" s="58" t="s">
        <v>1728</v>
      </c>
      <c r="E123" s="58" t="s">
        <v>1733</v>
      </c>
      <c r="F123" s="58" t="s">
        <v>1748</v>
      </c>
      <c r="G123" s="58" t="s">
        <v>485</v>
      </c>
      <c r="H123" s="67" t="s">
        <v>496</v>
      </c>
      <c r="I123" s="60">
        <v>316</v>
      </c>
      <c r="J123" s="60">
        <v>69.05</v>
      </c>
    </row>
    <row r="124" spans="1:10" ht="50">
      <c r="A124" s="61">
        <v>123</v>
      </c>
      <c r="B124" s="70">
        <v>3061</v>
      </c>
      <c r="C124" s="58" t="s">
        <v>434</v>
      </c>
      <c r="D124" s="58" t="s">
        <v>1728</v>
      </c>
      <c r="E124" s="58" t="s">
        <v>1733</v>
      </c>
      <c r="F124" s="58" t="s">
        <v>1749</v>
      </c>
      <c r="G124" s="58" t="s">
        <v>428</v>
      </c>
      <c r="H124" s="67" t="s">
        <v>496</v>
      </c>
      <c r="I124" s="60">
        <v>3166</v>
      </c>
      <c r="J124" s="60">
        <v>364.09</v>
      </c>
    </row>
    <row r="125" spans="1:10" ht="50">
      <c r="A125" s="61">
        <v>124</v>
      </c>
      <c r="B125" s="70">
        <v>3066</v>
      </c>
      <c r="C125" s="58" t="s">
        <v>434</v>
      </c>
      <c r="D125" s="58" t="s">
        <v>1728</v>
      </c>
      <c r="E125" s="58" t="s">
        <v>1733</v>
      </c>
      <c r="F125" s="58" t="s">
        <v>1750</v>
      </c>
      <c r="G125" s="58" t="s">
        <v>485</v>
      </c>
      <c r="H125" s="67" t="s">
        <v>496</v>
      </c>
      <c r="I125" s="60">
        <v>325</v>
      </c>
      <c r="J125" s="60">
        <v>71.010000000000005</v>
      </c>
    </row>
    <row r="126" spans="1:10" ht="25">
      <c r="A126" s="61">
        <v>125</v>
      </c>
      <c r="B126" s="70">
        <v>3071</v>
      </c>
      <c r="C126" s="58" t="s">
        <v>434</v>
      </c>
      <c r="D126" s="58" t="s">
        <v>1728</v>
      </c>
      <c r="E126" s="58" t="s">
        <v>1736</v>
      </c>
      <c r="F126" s="58" t="s">
        <v>1751</v>
      </c>
      <c r="G126" s="58" t="s">
        <v>427</v>
      </c>
      <c r="H126" s="67" t="s">
        <v>496</v>
      </c>
      <c r="I126" s="60">
        <v>3444</v>
      </c>
      <c r="J126" s="60">
        <v>752.51</v>
      </c>
    </row>
    <row r="127" spans="1:10" ht="50">
      <c r="A127" s="61">
        <v>126</v>
      </c>
      <c r="B127" s="70">
        <v>3102</v>
      </c>
      <c r="C127" s="58" t="s">
        <v>434</v>
      </c>
      <c r="D127" s="58" t="s">
        <v>1728</v>
      </c>
      <c r="E127" s="58" t="s">
        <v>1733</v>
      </c>
      <c r="F127" s="58" t="s">
        <v>1752</v>
      </c>
      <c r="G127" s="58" t="s">
        <v>485</v>
      </c>
      <c r="H127" s="67" t="s">
        <v>496</v>
      </c>
      <c r="I127" s="60">
        <v>393</v>
      </c>
      <c r="J127" s="60">
        <v>85.87</v>
      </c>
    </row>
    <row r="128" spans="1:10" ht="50">
      <c r="A128" s="61">
        <v>127</v>
      </c>
      <c r="B128" s="70">
        <v>3160</v>
      </c>
      <c r="C128" s="58" t="s">
        <v>434</v>
      </c>
      <c r="D128" s="58" t="s">
        <v>1728</v>
      </c>
      <c r="E128" s="58" t="s">
        <v>1733</v>
      </c>
      <c r="F128" s="58" t="s">
        <v>1753</v>
      </c>
      <c r="G128" s="58" t="s">
        <v>881</v>
      </c>
      <c r="H128" s="67" t="s">
        <v>496</v>
      </c>
      <c r="I128" s="60">
        <v>5533</v>
      </c>
      <c r="J128" s="60">
        <v>636.29999999999995</v>
      </c>
    </row>
    <row r="129" spans="1:10" ht="50">
      <c r="A129" s="61">
        <v>128</v>
      </c>
      <c r="B129" s="70">
        <v>3173</v>
      </c>
      <c r="C129" s="58" t="s">
        <v>434</v>
      </c>
      <c r="D129" s="58" t="s">
        <v>1728</v>
      </c>
      <c r="E129" s="58" t="s">
        <v>1733</v>
      </c>
      <c r="F129" s="58" t="s">
        <v>1754</v>
      </c>
      <c r="G129" s="58" t="s">
        <v>485</v>
      </c>
      <c r="H129" s="67" t="s">
        <v>496</v>
      </c>
      <c r="I129" s="60">
        <v>584</v>
      </c>
      <c r="J129" s="60">
        <v>127.6</v>
      </c>
    </row>
    <row r="130" spans="1:10" ht="50">
      <c r="A130" s="61">
        <v>129</v>
      </c>
      <c r="B130" s="70">
        <v>3175</v>
      </c>
      <c r="C130" s="58" t="s">
        <v>434</v>
      </c>
      <c r="D130" s="58" t="s">
        <v>1728</v>
      </c>
      <c r="E130" s="58" t="s">
        <v>1733</v>
      </c>
      <c r="F130" s="58" t="s">
        <v>1755</v>
      </c>
      <c r="G130" s="58" t="s">
        <v>881</v>
      </c>
      <c r="H130" s="67" t="s">
        <v>496</v>
      </c>
      <c r="I130" s="60">
        <v>5889</v>
      </c>
      <c r="J130" s="60">
        <v>677.24</v>
      </c>
    </row>
    <row r="131" spans="1:10" ht="50">
      <c r="A131" s="61">
        <v>130</v>
      </c>
      <c r="B131" s="70">
        <v>3194</v>
      </c>
      <c r="C131" s="58" t="s">
        <v>434</v>
      </c>
      <c r="D131" s="58" t="s">
        <v>1728</v>
      </c>
      <c r="E131" s="58" t="s">
        <v>1733</v>
      </c>
      <c r="F131" s="58" t="s">
        <v>1756</v>
      </c>
      <c r="G131" s="58" t="s">
        <v>1522</v>
      </c>
      <c r="H131" s="67" t="s">
        <v>496</v>
      </c>
      <c r="I131" s="60">
        <v>653</v>
      </c>
      <c r="J131" s="60">
        <v>152.44</v>
      </c>
    </row>
    <row r="132" spans="1:10" ht="50">
      <c r="A132" s="61">
        <v>131</v>
      </c>
      <c r="B132" s="70">
        <v>3214</v>
      </c>
      <c r="C132" s="58" t="s">
        <v>434</v>
      </c>
      <c r="D132" s="58" t="s">
        <v>1728</v>
      </c>
      <c r="E132" s="58" t="s">
        <v>1733</v>
      </c>
      <c r="F132" s="58" t="s">
        <v>1757</v>
      </c>
      <c r="G132" s="58" t="s">
        <v>428</v>
      </c>
      <c r="H132" s="67" t="s">
        <v>496</v>
      </c>
      <c r="I132" s="60">
        <v>7568</v>
      </c>
      <c r="J132" s="60">
        <v>870.32</v>
      </c>
    </row>
    <row r="133" spans="1:10" ht="50">
      <c r="A133" s="61">
        <v>132</v>
      </c>
      <c r="B133" s="70">
        <v>3221</v>
      </c>
      <c r="C133" s="58" t="s">
        <v>434</v>
      </c>
      <c r="D133" s="58" t="s">
        <v>1728</v>
      </c>
      <c r="E133" s="58" t="s">
        <v>1733</v>
      </c>
      <c r="F133" s="58" t="s">
        <v>1758</v>
      </c>
      <c r="G133" s="58" t="s">
        <v>485</v>
      </c>
      <c r="H133" s="67" t="s">
        <v>496</v>
      </c>
      <c r="I133" s="60">
        <v>786</v>
      </c>
      <c r="J133" s="60">
        <v>171.74</v>
      </c>
    </row>
    <row r="134" spans="1:10" ht="50">
      <c r="A134" s="61">
        <v>133</v>
      </c>
      <c r="B134" s="70">
        <v>3225</v>
      </c>
      <c r="C134" s="58" t="s">
        <v>434</v>
      </c>
      <c r="D134" s="58" t="s">
        <v>1728</v>
      </c>
      <c r="E134" s="58" t="s">
        <v>1733</v>
      </c>
      <c r="F134" s="58" t="s">
        <v>1759</v>
      </c>
      <c r="G134" s="58" t="s">
        <v>485</v>
      </c>
      <c r="H134" s="67" t="s">
        <v>496</v>
      </c>
      <c r="I134" s="60">
        <v>820</v>
      </c>
      <c r="J134" s="60">
        <v>179.17</v>
      </c>
    </row>
    <row r="135" spans="1:10" ht="37.5">
      <c r="A135" s="61">
        <v>134</v>
      </c>
      <c r="B135" s="70">
        <v>3226</v>
      </c>
      <c r="C135" s="58" t="s">
        <v>434</v>
      </c>
      <c r="D135" s="58" t="s">
        <v>1728</v>
      </c>
      <c r="E135" s="58" t="s">
        <v>1743</v>
      </c>
      <c r="F135" s="58" t="s">
        <v>1760</v>
      </c>
      <c r="G135" s="58" t="s">
        <v>1745</v>
      </c>
      <c r="H135" s="58" t="s">
        <v>1761</v>
      </c>
      <c r="I135" s="60">
        <v>822</v>
      </c>
      <c r="J135" s="60">
        <v>274.14</v>
      </c>
    </row>
    <row r="136" spans="1:10" ht="50">
      <c r="A136" s="61">
        <v>135</v>
      </c>
      <c r="B136" s="70">
        <v>3249</v>
      </c>
      <c r="C136" s="58" t="s">
        <v>434</v>
      </c>
      <c r="D136" s="58" t="s">
        <v>1728</v>
      </c>
      <c r="E136" s="58" t="s">
        <v>1733</v>
      </c>
      <c r="F136" s="58" t="s">
        <v>1762</v>
      </c>
      <c r="G136" s="58" t="s">
        <v>1739</v>
      </c>
      <c r="H136" s="67" t="s">
        <v>496</v>
      </c>
      <c r="I136" s="60">
        <v>94</v>
      </c>
      <c r="J136" s="60">
        <v>20.54</v>
      </c>
    </row>
    <row r="137" spans="1:10" ht="25">
      <c r="A137" s="61">
        <v>136</v>
      </c>
      <c r="B137" s="70">
        <v>3267</v>
      </c>
      <c r="C137" s="58" t="s">
        <v>434</v>
      </c>
      <c r="D137" s="58" t="s">
        <v>1763</v>
      </c>
      <c r="E137" s="58" t="s">
        <v>1764</v>
      </c>
      <c r="F137" s="58" t="s">
        <v>1765</v>
      </c>
      <c r="G137" s="58" t="s">
        <v>1522</v>
      </c>
      <c r="H137" s="58" t="s">
        <v>1766</v>
      </c>
      <c r="I137" s="60">
        <v>1022</v>
      </c>
      <c r="J137" s="60">
        <v>5865.92</v>
      </c>
    </row>
    <row r="138" spans="1:10" ht="25">
      <c r="A138" s="61">
        <v>137</v>
      </c>
      <c r="B138" s="70">
        <v>3281</v>
      </c>
      <c r="C138" s="58" t="s">
        <v>434</v>
      </c>
      <c r="D138" s="58" t="s">
        <v>1763</v>
      </c>
      <c r="E138" s="58" t="s">
        <v>1764</v>
      </c>
      <c r="F138" s="58">
        <v>1190</v>
      </c>
      <c r="G138" s="58" t="s">
        <v>1745</v>
      </c>
      <c r="H138" s="58" t="s">
        <v>1767</v>
      </c>
      <c r="I138" s="60">
        <v>11177</v>
      </c>
      <c r="J138" s="60">
        <v>91645.81</v>
      </c>
    </row>
    <row r="139" spans="1:10" ht="37.5">
      <c r="A139" s="61">
        <v>138</v>
      </c>
      <c r="B139" s="70">
        <v>3289</v>
      </c>
      <c r="C139" s="58" t="s">
        <v>434</v>
      </c>
      <c r="D139" s="58" t="s">
        <v>1763</v>
      </c>
      <c r="E139" s="58" t="s">
        <v>1768</v>
      </c>
      <c r="F139" s="58" t="s">
        <v>1769</v>
      </c>
      <c r="G139" s="58" t="s">
        <v>485</v>
      </c>
      <c r="H139" s="58" t="s">
        <v>1770</v>
      </c>
      <c r="I139" s="60">
        <v>1156</v>
      </c>
      <c r="J139" s="60">
        <v>6314.65</v>
      </c>
    </row>
    <row r="140" spans="1:10" ht="37.5">
      <c r="A140" s="61">
        <v>139</v>
      </c>
      <c r="B140" s="70">
        <v>3304</v>
      </c>
      <c r="C140" s="58" t="s">
        <v>434</v>
      </c>
      <c r="D140" s="58" t="s">
        <v>1763</v>
      </c>
      <c r="E140" s="58" t="s">
        <v>1768</v>
      </c>
      <c r="F140" s="58" t="s">
        <v>1771</v>
      </c>
      <c r="G140" s="58" t="s">
        <v>485</v>
      </c>
      <c r="H140" s="58" t="s">
        <v>1772</v>
      </c>
      <c r="I140" s="60">
        <v>1220</v>
      </c>
      <c r="J140" s="60">
        <v>6664.25</v>
      </c>
    </row>
    <row r="141" spans="1:10" ht="37.5">
      <c r="A141" s="61">
        <v>140</v>
      </c>
      <c r="B141" s="70">
        <v>3313</v>
      </c>
      <c r="C141" s="58" t="s">
        <v>434</v>
      </c>
      <c r="D141" s="58" t="s">
        <v>1763</v>
      </c>
      <c r="E141" s="58" t="s">
        <v>1768</v>
      </c>
      <c r="F141" s="58" t="s">
        <v>1773</v>
      </c>
      <c r="G141" s="58" t="s">
        <v>485</v>
      </c>
      <c r="H141" s="58" t="s">
        <v>1774</v>
      </c>
      <c r="I141" s="60">
        <v>1274</v>
      </c>
      <c r="J141" s="60">
        <v>6959.23</v>
      </c>
    </row>
    <row r="142" spans="1:10" ht="25">
      <c r="A142" s="61">
        <v>141</v>
      </c>
      <c r="B142" s="70">
        <v>3317</v>
      </c>
      <c r="C142" s="58" t="s">
        <v>434</v>
      </c>
      <c r="D142" s="58" t="s">
        <v>1763</v>
      </c>
      <c r="E142" s="58" t="s">
        <v>1764</v>
      </c>
      <c r="F142" s="58" t="s">
        <v>1775</v>
      </c>
      <c r="G142" s="58" t="s">
        <v>428</v>
      </c>
      <c r="H142" s="58" t="s">
        <v>1776</v>
      </c>
      <c r="I142" s="60">
        <v>1299</v>
      </c>
      <c r="J142" s="60">
        <v>3555.36</v>
      </c>
    </row>
    <row r="143" spans="1:10" ht="50">
      <c r="A143" s="61">
        <v>142</v>
      </c>
      <c r="B143" s="70">
        <v>3340</v>
      </c>
      <c r="C143" s="58" t="s">
        <v>434</v>
      </c>
      <c r="D143" s="58" t="s">
        <v>1763</v>
      </c>
      <c r="E143" s="58" t="s">
        <v>1777</v>
      </c>
      <c r="F143" s="58" t="s">
        <v>1778</v>
      </c>
      <c r="G143" s="58" t="s">
        <v>427</v>
      </c>
      <c r="H143" s="67" t="s">
        <v>496</v>
      </c>
      <c r="I143" s="60">
        <v>1412</v>
      </c>
      <c r="J143" s="60">
        <v>7713.05</v>
      </c>
    </row>
    <row r="144" spans="1:10" ht="25">
      <c r="A144" s="61">
        <v>143</v>
      </c>
      <c r="B144" s="70">
        <v>3376</v>
      </c>
      <c r="C144" s="58" t="s">
        <v>434</v>
      </c>
      <c r="D144" s="58" t="s">
        <v>1763</v>
      </c>
      <c r="E144" s="58" t="s">
        <v>1764</v>
      </c>
      <c r="F144" s="58" t="s">
        <v>1775</v>
      </c>
      <c r="G144" s="58" t="s">
        <v>428</v>
      </c>
      <c r="H144" s="58" t="s">
        <v>1779</v>
      </c>
      <c r="I144" s="60">
        <v>1765</v>
      </c>
      <c r="J144" s="60">
        <v>4830.8100000000004</v>
      </c>
    </row>
    <row r="145" spans="1:10" ht="25">
      <c r="A145" s="61">
        <v>144</v>
      </c>
      <c r="B145" s="70">
        <v>3417</v>
      </c>
      <c r="C145" s="58" t="s">
        <v>434</v>
      </c>
      <c r="D145" s="58" t="s">
        <v>1763</v>
      </c>
      <c r="E145" s="58" t="s">
        <v>1764</v>
      </c>
      <c r="F145" s="58" t="s">
        <v>1780</v>
      </c>
      <c r="G145" s="58" t="s">
        <v>1745</v>
      </c>
      <c r="H145" s="58" t="s">
        <v>437</v>
      </c>
      <c r="I145" s="60">
        <v>21031</v>
      </c>
      <c r="J145" s="60">
        <v>172443.68</v>
      </c>
    </row>
    <row r="146" spans="1:10" ht="62.5">
      <c r="A146" s="61">
        <v>145</v>
      </c>
      <c r="B146" s="70">
        <v>3423</v>
      </c>
      <c r="C146" s="58" t="s">
        <v>434</v>
      </c>
      <c r="D146" s="58" t="s">
        <v>1763</v>
      </c>
      <c r="E146" s="58" t="s">
        <v>1781</v>
      </c>
      <c r="F146" s="58" t="s">
        <v>1782</v>
      </c>
      <c r="G146" s="58" t="s">
        <v>428</v>
      </c>
      <c r="H146" s="67" t="s">
        <v>496</v>
      </c>
      <c r="I146" s="60">
        <v>213</v>
      </c>
      <c r="J146" s="60">
        <v>582.98</v>
      </c>
    </row>
    <row r="147" spans="1:10" ht="37.5">
      <c r="A147" s="61">
        <v>146</v>
      </c>
      <c r="B147" s="70">
        <v>3432</v>
      </c>
      <c r="C147" s="58" t="s">
        <v>434</v>
      </c>
      <c r="D147" s="58" t="s">
        <v>1763</v>
      </c>
      <c r="E147" s="58" t="s">
        <v>1768</v>
      </c>
      <c r="F147" s="58" t="s">
        <v>1783</v>
      </c>
      <c r="G147" s="58" t="s">
        <v>485</v>
      </c>
      <c r="H147" s="67" t="s">
        <v>496</v>
      </c>
      <c r="I147" s="60">
        <v>24</v>
      </c>
      <c r="J147" s="60">
        <v>131.1</v>
      </c>
    </row>
    <row r="148" spans="1:10" ht="75">
      <c r="A148" s="61">
        <v>147</v>
      </c>
      <c r="B148" s="70">
        <v>3434</v>
      </c>
      <c r="C148" s="58" t="s">
        <v>434</v>
      </c>
      <c r="D148" s="58" t="s">
        <v>1763</v>
      </c>
      <c r="E148" s="58" t="s">
        <v>1784</v>
      </c>
      <c r="F148" s="58" t="s">
        <v>1785</v>
      </c>
      <c r="G148" s="58" t="s">
        <v>427</v>
      </c>
      <c r="H148" s="58" t="s">
        <v>1786</v>
      </c>
      <c r="I148" s="60">
        <v>2400</v>
      </c>
      <c r="J148" s="60">
        <v>13110</v>
      </c>
    </row>
    <row r="149" spans="1:10" ht="37.5">
      <c r="A149" s="61">
        <v>148</v>
      </c>
      <c r="B149" s="70">
        <v>3481</v>
      </c>
      <c r="C149" s="58" t="s">
        <v>434</v>
      </c>
      <c r="D149" s="58" t="s">
        <v>1763</v>
      </c>
      <c r="E149" s="58" t="s">
        <v>1768</v>
      </c>
      <c r="F149" s="58" t="s">
        <v>1787</v>
      </c>
      <c r="G149" s="58" t="s">
        <v>485</v>
      </c>
      <c r="H149" s="58" t="s">
        <v>1788</v>
      </c>
      <c r="I149" s="60">
        <v>281</v>
      </c>
      <c r="J149" s="60">
        <v>1534.96</v>
      </c>
    </row>
    <row r="150" spans="1:10" ht="37.5">
      <c r="A150" s="61">
        <v>149</v>
      </c>
      <c r="B150" s="70">
        <v>3506</v>
      </c>
      <c r="C150" s="58" t="s">
        <v>434</v>
      </c>
      <c r="D150" s="58" t="s">
        <v>1763</v>
      </c>
      <c r="E150" s="58" t="s">
        <v>1768</v>
      </c>
      <c r="F150" s="58" t="s">
        <v>1789</v>
      </c>
      <c r="G150" s="58" t="s">
        <v>485</v>
      </c>
      <c r="H150" s="58" t="s">
        <v>1790</v>
      </c>
      <c r="I150" s="60">
        <v>311</v>
      </c>
      <c r="J150" s="60">
        <v>1698.84</v>
      </c>
    </row>
    <row r="151" spans="1:10" ht="37.5">
      <c r="A151" s="61">
        <v>150</v>
      </c>
      <c r="B151" s="70">
        <v>3510</v>
      </c>
      <c r="C151" s="58" t="s">
        <v>434</v>
      </c>
      <c r="D151" s="58" t="s">
        <v>1763</v>
      </c>
      <c r="E151" s="58" t="s">
        <v>1768</v>
      </c>
      <c r="F151" s="58" t="s">
        <v>1765</v>
      </c>
      <c r="G151" s="58" t="s">
        <v>485</v>
      </c>
      <c r="H151" s="58" t="s">
        <v>1791</v>
      </c>
      <c r="I151" s="60">
        <v>329</v>
      </c>
      <c r="J151" s="60">
        <v>1797.16</v>
      </c>
    </row>
    <row r="152" spans="1:10" ht="37.5">
      <c r="A152" s="61">
        <v>151</v>
      </c>
      <c r="B152" s="70">
        <v>3513</v>
      </c>
      <c r="C152" s="58" t="s">
        <v>434</v>
      </c>
      <c r="D152" s="58" t="s">
        <v>1763</v>
      </c>
      <c r="E152" s="58" t="s">
        <v>1768</v>
      </c>
      <c r="F152" s="58" t="s">
        <v>1771</v>
      </c>
      <c r="G152" s="58" t="s">
        <v>485</v>
      </c>
      <c r="H152" s="58" t="s">
        <v>1792</v>
      </c>
      <c r="I152" s="60">
        <v>334</v>
      </c>
      <c r="J152" s="60">
        <v>1824.48</v>
      </c>
    </row>
    <row r="153" spans="1:10" ht="37.5">
      <c r="A153" s="61">
        <v>152</v>
      </c>
      <c r="B153" s="70">
        <v>3514</v>
      </c>
      <c r="C153" s="58" t="s">
        <v>434</v>
      </c>
      <c r="D153" s="58" t="s">
        <v>1763</v>
      </c>
      <c r="E153" s="58" t="s">
        <v>1768</v>
      </c>
      <c r="F153" s="58" t="s">
        <v>1793</v>
      </c>
      <c r="G153" s="58" t="s">
        <v>485</v>
      </c>
      <c r="H153" s="58" t="s">
        <v>1794</v>
      </c>
      <c r="I153" s="60">
        <v>342</v>
      </c>
      <c r="J153" s="60">
        <v>1868.18</v>
      </c>
    </row>
    <row r="154" spans="1:10" ht="25">
      <c r="A154" s="61">
        <v>153</v>
      </c>
      <c r="B154" s="70">
        <v>3518</v>
      </c>
      <c r="C154" s="58" t="s">
        <v>434</v>
      </c>
      <c r="D154" s="58" t="s">
        <v>1763</v>
      </c>
      <c r="E154" s="58" t="s">
        <v>1764</v>
      </c>
      <c r="F154" s="58" t="s">
        <v>1795</v>
      </c>
      <c r="G154" s="58" t="s">
        <v>428</v>
      </c>
      <c r="H154" s="58" t="s">
        <v>1796</v>
      </c>
      <c r="I154" s="60">
        <v>3466</v>
      </c>
      <c r="J154" s="60">
        <v>9486.44</v>
      </c>
    </row>
    <row r="155" spans="1:10" ht="37.5">
      <c r="A155" s="61">
        <v>154</v>
      </c>
      <c r="B155" s="70">
        <v>3523</v>
      </c>
      <c r="C155" s="58" t="s">
        <v>434</v>
      </c>
      <c r="D155" s="58" t="s">
        <v>1763</v>
      </c>
      <c r="E155" s="58" t="s">
        <v>1768</v>
      </c>
      <c r="F155" s="58" t="s">
        <v>1797</v>
      </c>
      <c r="G155" s="58" t="s">
        <v>485</v>
      </c>
      <c r="H155" s="58" t="s">
        <v>1798</v>
      </c>
      <c r="I155" s="60">
        <v>369</v>
      </c>
      <c r="J155" s="60">
        <v>2015.66</v>
      </c>
    </row>
    <row r="156" spans="1:10" ht="25">
      <c r="A156" s="61">
        <v>155</v>
      </c>
      <c r="B156" s="70">
        <v>3526</v>
      </c>
      <c r="C156" s="58" t="s">
        <v>434</v>
      </c>
      <c r="D156" s="58" t="s">
        <v>1763</v>
      </c>
      <c r="E156" s="58" t="s">
        <v>1799</v>
      </c>
      <c r="F156" s="58" t="s">
        <v>1800</v>
      </c>
      <c r="G156" s="58" t="s">
        <v>1522</v>
      </c>
      <c r="H156" s="58" t="s">
        <v>1801</v>
      </c>
      <c r="I156" s="60">
        <v>3725</v>
      </c>
      <c r="J156" s="60">
        <v>21380.2</v>
      </c>
    </row>
    <row r="157" spans="1:10" ht="37.5">
      <c r="A157" s="61">
        <v>156</v>
      </c>
      <c r="B157" s="70">
        <v>3528</v>
      </c>
      <c r="C157" s="58" t="s">
        <v>434</v>
      </c>
      <c r="D157" s="58" t="s">
        <v>1763</v>
      </c>
      <c r="E157" s="58" t="s">
        <v>1768</v>
      </c>
      <c r="F157" s="58" t="s">
        <v>1802</v>
      </c>
      <c r="G157" s="58" t="s">
        <v>485</v>
      </c>
      <c r="H157" s="58" t="s">
        <v>1803</v>
      </c>
      <c r="I157" s="60">
        <v>379</v>
      </c>
      <c r="J157" s="60">
        <v>2070.29</v>
      </c>
    </row>
    <row r="158" spans="1:10" ht="37.5">
      <c r="A158" s="61">
        <v>157</v>
      </c>
      <c r="B158" s="70">
        <v>3529</v>
      </c>
      <c r="C158" s="58" t="s">
        <v>434</v>
      </c>
      <c r="D158" s="58" t="s">
        <v>1763</v>
      </c>
      <c r="E158" s="58" t="s">
        <v>1768</v>
      </c>
      <c r="F158" s="58" t="s">
        <v>1804</v>
      </c>
      <c r="G158" s="58" t="s">
        <v>485</v>
      </c>
      <c r="H158" s="58" t="s">
        <v>1805</v>
      </c>
      <c r="I158" s="60">
        <v>383</v>
      </c>
      <c r="J158" s="60">
        <v>2092.14</v>
      </c>
    </row>
    <row r="159" spans="1:10" ht="37.5">
      <c r="A159" s="61">
        <v>158</v>
      </c>
      <c r="B159" s="70">
        <v>3535</v>
      </c>
      <c r="C159" s="58" t="s">
        <v>434</v>
      </c>
      <c r="D159" s="58" t="s">
        <v>1763</v>
      </c>
      <c r="E159" s="58" t="s">
        <v>1806</v>
      </c>
      <c r="F159" s="58" t="s">
        <v>1807</v>
      </c>
      <c r="G159" s="58" t="s">
        <v>485</v>
      </c>
      <c r="H159" s="58" t="s">
        <v>1808</v>
      </c>
      <c r="I159" s="60">
        <v>416</v>
      </c>
      <c r="J159" s="60">
        <v>2272.4</v>
      </c>
    </row>
    <row r="160" spans="1:10" ht="25">
      <c r="A160" s="61">
        <v>159</v>
      </c>
      <c r="B160" s="70">
        <v>3538</v>
      </c>
      <c r="C160" s="58" t="s">
        <v>434</v>
      </c>
      <c r="D160" s="58" t="s">
        <v>1763</v>
      </c>
      <c r="E160" s="58" t="s">
        <v>1764</v>
      </c>
      <c r="F160" s="58" t="s">
        <v>1795</v>
      </c>
      <c r="G160" s="58" t="s">
        <v>428</v>
      </c>
      <c r="H160" s="58" t="s">
        <v>1809</v>
      </c>
      <c r="I160" s="60">
        <v>4210</v>
      </c>
      <c r="J160" s="60">
        <v>11522.77</v>
      </c>
    </row>
    <row r="161" spans="1:10" ht="50">
      <c r="A161" s="61">
        <v>160</v>
      </c>
      <c r="B161" s="70">
        <v>3542</v>
      </c>
      <c r="C161" s="58" t="s">
        <v>434</v>
      </c>
      <c r="D161" s="58" t="s">
        <v>1763</v>
      </c>
      <c r="E161" s="58" t="s">
        <v>1810</v>
      </c>
      <c r="F161" s="58" t="s">
        <v>1811</v>
      </c>
      <c r="G161" s="58" t="s">
        <v>427</v>
      </c>
      <c r="H161" s="67" t="s">
        <v>496</v>
      </c>
      <c r="I161" s="60">
        <v>44</v>
      </c>
      <c r="J161" s="60">
        <v>240.35</v>
      </c>
    </row>
    <row r="162" spans="1:10" ht="37.5">
      <c r="A162" s="61">
        <v>161</v>
      </c>
      <c r="B162" s="70">
        <v>3544</v>
      </c>
      <c r="C162" s="58" t="s">
        <v>434</v>
      </c>
      <c r="D162" s="58" t="s">
        <v>1763</v>
      </c>
      <c r="E162" s="58" t="s">
        <v>1768</v>
      </c>
      <c r="F162" s="58" t="s">
        <v>1812</v>
      </c>
      <c r="G162" s="58" t="s">
        <v>485</v>
      </c>
      <c r="H162" s="58" t="s">
        <v>1813</v>
      </c>
      <c r="I162" s="60">
        <v>447</v>
      </c>
      <c r="J162" s="60">
        <v>2441.7399999999998</v>
      </c>
    </row>
    <row r="163" spans="1:10" ht="25">
      <c r="A163" s="61">
        <v>162</v>
      </c>
      <c r="B163" s="70">
        <v>3565</v>
      </c>
      <c r="C163" s="58" t="s">
        <v>434</v>
      </c>
      <c r="D163" s="58" t="s">
        <v>1763</v>
      </c>
      <c r="E163" s="58" t="s">
        <v>1764</v>
      </c>
      <c r="F163" s="58" t="s">
        <v>1814</v>
      </c>
      <c r="G163" s="58" t="s">
        <v>1745</v>
      </c>
      <c r="H163" s="67" t="s">
        <v>496</v>
      </c>
      <c r="I163" s="60">
        <v>50769</v>
      </c>
      <c r="J163" s="60">
        <v>416280.42</v>
      </c>
    </row>
    <row r="164" spans="1:10" ht="50">
      <c r="A164" s="61">
        <v>163</v>
      </c>
      <c r="B164" s="70">
        <v>3569</v>
      </c>
      <c r="C164" s="58" t="s">
        <v>434</v>
      </c>
      <c r="D164" s="58" t="s">
        <v>1763</v>
      </c>
      <c r="E164" s="58" t="s">
        <v>1777</v>
      </c>
      <c r="F164" s="58" t="s">
        <v>1815</v>
      </c>
      <c r="G164" s="58" t="s">
        <v>427</v>
      </c>
      <c r="H164" s="67" t="s">
        <v>496</v>
      </c>
      <c r="I164" s="60">
        <v>520</v>
      </c>
      <c r="J164" s="60">
        <v>2840.5</v>
      </c>
    </row>
    <row r="165" spans="1:10" ht="37.5">
      <c r="A165" s="61">
        <v>164</v>
      </c>
      <c r="B165" s="70">
        <v>3610</v>
      </c>
      <c r="C165" s="58" t="s">
        <v>434</v>
      </c>
      <c r="D165" s="58" t="s">
        <v>1763</v>
      </c>
      <c r="E165" s="58" t="s">
        <v>1768</v>
      </c>
      <c r="F165" s="58" t="s">
        <v>1783</v>
      </c>
      <c r="G165" s="58" t="s">
        <v>485</v>
      </c>
      <c r="H165" s="58" t="s">
        <v>1816</v>
      </c>
      <c r="I165" s="60">
        <v>588</v>
      </c>
      <c r="J165" s="60">
        <v>3211.95</v>
      </c>
    </row>
    <row r="166" spans="1:10" ht="37.5">
      <c r="A166" s="61">
        <v>165</v>
      </c>
      <c r="B166" s="70">
        <v>3614</v>
      </c>
      <c r="C166" s="58" t="s">
        <v>434</v>
      </c>
      <c r="D166" s="58" t="s">
        <v>1763</v>
      </c>
      <c r="E166" s="58" t="s">
        <v>1768</v>
      </c>
      <c r="F166" s="58" t="s">
        <v>1817</v>
      </c>
      <c r="G166" s="58" t="s">
        <v>485</v>
      </c>
      <c r="H166" s="58" t="s">
        <v>1818</v>
      </c>
      <c r="I166" s="60">
        <v>603</v>
      </c>
      <c r="J166" s="60">
        <v>3293.89</v>
      </c>
    </row>
    <row r="167" spans="1:10" ht="25">
      <c r="A167" s="61">
        <v>166</v>
      </c>
      <c r="B167" s="70">
        <v>3621</v>
      </c>
      <c r="C167" s="58" t="s">
        <v>434</v>
      </c>
      <c r="D167" s="58" t="s">
        <v>1763</v>
      </c>
      <c r="E167" s="58" t="s">
        <v>1764</v>
      </c>
      <c r="F167" s="58" t="s">
        <v>1819</v>
      </c>
      <c r="G167" s="58" t="s">
        <v>1522</v>
      </c>
      <c r="H167" s="58" t="s">
        <v>1820</v>
      </c>
      <c r="I167" s="60">
        <v>621</v>
      </c>
      <c r="J167" s="60">
        <v>3564.32</v>
      </c>
    </row>
    <row r="168" spans="1:10" ht="37.5">
      <c r="A168" s="61">
        <v>167</v>
      </c>
      <c r="B168" s="70">
        <v>3625</v>
      </c>
      <c r="C168" s="58" t="s">
        <v>434</v>
      </c>
      <c r="D168" s="58" t="s">
        <v>1763</v>
      </c>
      <c r="E168" s="58" t="s">
        <v>1768</v>
      </c>
      <c r="F168" s="58" t="s">
        <v>1821</v>
      </c>
      <c r="G168" s="58" t="s">
        <v>1739</v>
      </c>
      <c r="H168" s="67" t="s">
        <v>496</v>
      </c>
      <c r="I168" s="60">
        <v>630</v>
      </c>
      <c r="J168" s="60">
        <v>3441.38</v>
      </c>
    </row>
    <row r="169" spans="1:10" ht="37.5">
      <c r="A169" s="61">
        <v>168</v>
      </c>
      <c r="B169" s="70">
        <v>3660</v>
      </c>
      <c r="C169" s="58" t="s">
        <v>434</v>
      </c>
      <c r="D169" s="58" t="s">
        <v>1763</v>
      </c>
      <c r="E169" s="58" t="s">
        <v>1768</v>
      </c>
      <c r="F169" s="58" t="s">
        <v>1822</v>
      </c>
      <c r="G169" s="58" t="s">
        <v>485</v>
      </c>
      <c r="H169" s="58" t="s">
        <v>1823</v>
      </c>
      <c r="I169" s="60">
        <v>725</v>
      </c>
      <c r="J169" s="60">
        <v>3960.31</v>
      </c>
    </row>
    <row r="170" spans="1:10" ht="25">
      <c r="A170" s="61">
        <v>169</v>
      </c>
      <c r="B170" s="70">
        <v>3663</v>
      </c>
      <c r="C170" s="58" t="s">
        <v>434</v>
      </c>
      <c r="D170" s="58" t="s">
        <v>1763</v>
      </c>
      <c r="E170" s="58" t="s">
        <v>1764</v>
      </c>
      <c r="F170" s="58" t="s">
        <v>1824</v>
      </c>
      <c r="G170" s="58" t="s">
        <v>1745</v>
      </c>
      <c r="H170" s="67" t="s">
        <v>496</v>
      </c>
      <c r="I170" s="60">
        <v>7413</v>
      </c>
      <c r="J170" s="60">
        <v>60782.89</v>
      </c>
    </row>
    <row r="171" spans="1:10" ht="37.5">
      <c r="A171" s="61">
        <v>170</v>
      </c>
      <c r="B171" s="70">
        <v>3673</v>
      </c>
      <c r="C171" s="58" t="s">
        <v>434</v>
      </c>
      <c r="D171" s="58" t="s">
        <v>1763</v>
      </c>
      <c r="E171" s="58" t="s">
        <v>1768</v>
      </c>
      <c r="F171" s="58" t="s">
        <v>1825</v>
      </c>
      <c r="G171" s="58" t="s">
        <v>485</v>
      </c>
      <c r="H171" s="58" t="s">
        <v>1826</v>
      </c>
      <c r="I171" s="60">
        <v>782</v>
      </c>
      <c r="J171" s="60">
        <v>4271.68</v>
      </c>
    </row>
    <row r="172" spans="1:10" ht="25">
      <c r="A172" s="61">
        <v>171</v>
      </c>
      <c r="B172" s="70">
        <v>3677</v>
      </c>
      <c r="C172" s="58" t="s">
        <v>434</v>
      </c>
      <c r="D172" s="58" t="s">
        <v>1763</v>
      </c>
      <c r="E172" s="58" t="s">
        <v>1764</v>
      </c>
      <c r="F172" s="58" t="s">
        <v>1780</v>
      </c>
      <c r="G172" s="58" t="s">
        <v>1745</v>
      </c>
      <c r="H172" s="67" t="s">
        <v>496</v>
      </c>
      <c r="I172" s="60">
        <v>8010</v>
      </c>
      <c r="J172" s="60">
        <v>65678</v>
      </c>
    </row>
    <row r="173" spans="1:10" ht="75">
      <c r="A173" s="61">
        <v>172</v>
      </c>
      <c r="B173" s="70">
        <v>3678</v>
      </c>
      <c r="C173" s="58" t="s">
        <v>434</v>
      </c>
      <c r="D173" s="58" t="s">
        <v>1763</v>
      </c>
      <c r="E173" s="58" t="s">
        <v>1784</v>
      </c>
      <c r="F173" s="58" t="s">
        <v>1827</v>
      </c>
      <c r="G173" s="58" t="s">
        <v>427</v>
      </c>
      <c r="H173" s="58" t="s">
        <v>1828</v>
      </c>
      <c r="I173" s="60">
        <v>802</v>
      </c>
      <c r="J173" s="60">
        <v>4380.93</v>
      </c>
    </row>
    <row r="174" spans="1:10" ht="25">
      <c r="A174" s="61">
        <v>173</v>
      </c>
      <c r="B174" s="70">
        <v>3679</v>
      </c>
      <c r="C174" s="58" t="s">
        <v>434</v>
      </c>
      <c r="D174" s="58" t="s">
        <v>1763</v>
      </c>
      <c r="E174" s="58" t="s">
        <v>1764</v>
      </c>
      <c r="F174" s="58" t="s">
        <v>1829</v>
      </c>
      <c r="G174" s="58" t="s">
        <v>1745</v>
      </c>
      <c r="H174" s="58" t="s">
        <v>1830</v>
      </c>
      <c r="I174" s="60">
        <v>810</v>
      </c>
      <c r="J174" s="60">
        <v>6641.6</v>
      </c>
    </row>
    <row r="175" spans="1:10" ht="50">
      <c r="A175" s="61">
        <v>174</v>
      </c>
      <c r="B175" s="70">
        <v>3784</v>
      </c>
      <c r="C175" s="58" t="s">
        <v>434</v>
      </c>
      <c r="D175" s="58" t="s">
        <v>1831</v>
      </c>
      <c r="E175" s="58" t="s">
        <v>1573</v>
      </c>
      <c r="F175" s="58" t="s">
        <v>1832</v>
      </c>
      <c r="G175" s="58" t="s">
        <v>427</v>
      </c>
      <c r="H175" s="58" t="s">
        <v>1833</v>
      </c>
      <c r="I175" s="60">
        <v>3307</v>
      </c>
      <c r="J175" s="60">
        <v>1445.16</v>
      </c>
    </row>
    <row r="176" spans="1:10" ht="50">
      <c r="A176" s="61">
        <v>175</v>
      </c>
      <c r="B176" s="70">
        <v>3785</v>
      </c>
      <c r="C176" s="58" t="s">
        <v>434</v>
      </c>
      <c r="D176" s="58" t="s">
        <v>1831</v>
      </c>
      <c r="E176" s="58" t="s">
        <v>1834</v>
      </c>
      <c r="F176" s="58" t="s">
        <v>649</v>
      </c>
      <c r="G176" s="58" t="s">
        <v>427</v>
      </c>
      <c r="H176" s="67" t="s">
        <v>496</v>
      </c>
      <c r="I176" s="60">
        <v>274</v>
      </c>
      <c r="J176" s="60">
        <v>119.74</v>
      </c>
    </row>
    <row r="177" spans="1:10" ht="50">
      <c r="A177" s="61">
        <v>176</v>
      </c>
      <c r="B177" s="70">
        <v>3786</v>
      </c>
      <c r="C177" s="58" t="s">
        <v>434</v>
      </c>
      <c r="D177" s="58" t="s">
        <v>1831</v>
      </c>
      <c r="E177" s="58" t="s">
        <v>1835</v>
      </c>
      <c r="F177" s="58" t="s">
        <v>1836</v>
      </c>
      <c r="G177" s="58" t="s">
        <v>485</v>
      </c>
      <c r="H177" s="67" t="s">
        <v>496</v>
      </c>
      <c r="I177" s="60">
        <v>295</v>
      </c>
      <c r="J177" s="60">
        <v>128.91999999999999</v>
      </c>
    </row>
    <row r="178" spans="1:10" ht="50">
      <c r="A178" s="61">
        <v>177</v>
      </c>
      <c r="B178" s="70">
        <v>3787</v>
      </c>
      <c r="C178" s="58" t="s">
        <v>434</v>
      </c>
      <c r="D178" s="58" t="s">
        <v>1831</v>
      </c>
      <c r="E178" s="58" t="s">
        <v>1835</v>
      </c>
      <c r="F178" s="58" t="s">
        <v>1837</v>
      </c>
      <c r="G178" s="58" t="s">
        <v>485</v>
      </c>
      <c r="H178" s="67" t="s">
        <v>496</v>
      </c>
      <c r="I178" s="60">
        <v>678</v>
      </c>
      <c r="J178" s="60">
        <v>296.29000000000002</v>
      </c>
    </row>
    <row r="179" spans="1:10" ht="50">
      <c r="A179" s="61">
        <v>178</v>
      </c>
      <c r="B179" s="70">
        <v>3788</v>
      </c>
      <c r="C179" s="58" t="s">
        <v>434</v>
      </c>
      <c r="D179" s="58" t="s">
        <v>1831</v>
      </c>
      <c r="E179" s="58" t="s">
        <v>1835</v>
      </c>
      <c r="F179" s="58" t="s">
        <v>1838</v>
      </c>
      <c r="G179" s="58" t="s">
        <v>485</v>
      </c>
      <c r="H179" s="67" t="s">
        <v>496</v>
      </c>
      <c r="I179" s="60">
        <v>2278</v>
      </c>
      <c r="J179" s="60">
        <v>995.49</v>
      </c>
    </row>
    <row r="180" spans="1:10" ht="50">
      <c r="A180" s="61">
        <v>179</v>
      </c>
      <c r="B180" s="70">
        <v>3789</v>
      </c>
      <c r="C180" s="58" t="s">
        <v>434</v>
      </c>
      <c r="D180" s="58" t="s">
        <v>1831</v>
      </c>
      <c r="E180" s="58" t="s">
        <v>1835</v>
      </c>
      <c r="F180" s="58" t="s">
        <v>1839</v>
      </c>
      <c r="G180" s="58" t="s">
        <v>485</v>
      </c>
      <c r="H180" s="58" t="s">
        <v>1840</v>
      </c>
      <c r="I180" s="60">
        <v>512</v>
      </c>
      <c r="J180" s="60">
        <v>223.74</v>
      </c>
    </row>
    <row r="181" spans="1:10" ht="50">
      <c r="A181" s="61">
        <v>180</v>
      </c>
      <c r="B181" s="70">
        <v>3790</v>
      </c>
      <c r="C181" s="58" t="s">
        <v>434</v>
      </c>
      <c r="D181" s="58" t="s">
        <v>1831</v>
      </c>
      <c r="E181" s="58" t="s">
        <v>1835</v>
      </c>
      <c r="F181" s="58" t="s">
        <v>1841</v>
      </c>
      <c r="G181" s="58" t="s">
        <v>485</v>
      </c>
      <c r="H181" s="67" t="s">
        <v>496</v>
      </c>
      <c r="I181" s="60">
        <v>152</v>
      </c>
      <c r="J181" s="60">
        <v>66.42</v>
      </c>
    </row>
    <row r="182" spans="1:10" ht="50">
      <c r="A182" s="61">
        <v>181</v>
      </c>
      <c r="B182" s="70">
        <v>3791</v>
      </c>
      <c r="C182" s="58" t="s">
        <v>434</v>
      </c>
      <c r="D182" s="58" t="s">
        <v>1831</v>
      </c>
      <c r="E182" s="58" t="s">
        <v>1835</v>
      </c>
      <c r="F182" s="58" t="s">
        <v>1842</v>
      </c>
      <c r="G182" s="58" t="s">
        <v>1745</v>
      </c>
      <c r="H182" s="67" t="s">
        <v>496</v>
      </c>
      <c r="I182" s="60">
        <v>229</v>
      </c>
      <c r="J182" s="60">
        <v>150.11000000000001</v>
      </c>
    </row>
    <row r="183" spans="1:10" ht="37.5">
      <c r="A183" s="61">
        <v>182</v>
      </c>
      <c r="B183" s="70">
        <v>4009</v>
      </c>
      <c r="C183" s="58" t="s">
        <v>434</v>
      </c>
      <c r="D183" s="58" t="s">
        <v>1831</v>
      </c>
      <c r="E183" s="58" t="s">
        <v>1843</v>
      </c>
      <c r="F183" s="58" t="s">
        <v>1844</v>
      </c>
      <c r="G183" s="58" t="s">
        <v>427</v>
      </c>
      <c r="H183" s="58" t="s">
        <v>1845</v>
      </c>
      <c r="I183" s="60">
        <v>492</v>
      </c>
      <c r="J183" s="60">
        <v>215</v>
      </c>
    </row>
    <row r="184" spans="1:10" ht="62.5">
      <c r="A184" s="61">
        <v>183</v>
      </c>
      <c r="B184" s="70">
        <v>4010</v>
      </c>
      <c r="C184" s="58" t="s">
        <v>434</v>
      </c>
      <c r="D184" s="58" t="s">
        <v>1831</v>
      </c>
      <c r="E184" s="58" t="s">
        <v>1846</v>
      </c>
      <c r="F184" s="58" t="s">
        <v>1847</v>
      </c>
      <c r="G184" s="58" t="s">
        <v>427</v>
      </c>
      <c r="H184" s="58" t="s">
        <v>1848</v>
      </c>
      <c r="I184" s="60">
        <v>3413</v>
      </c>
      <c r="J184" s="60">
        <v>1491.48</v>
      </c>
    </row>
    <row r="185" spans="1:10" ht="37.5">
      <c r="A185" s="61">
        <v>184</v>
      </c>
      <c r="B185" s="70">
        <v>4011</v>
      </c>
      <c r="C185" s="58" t="s">
        <v>434</v>
      </c>
      <c r="D185" s="58" t="s">
        <v>1831</v>
      </c>
      <c r="E185" s="58" t="s">
        <v>1843</v>
      </c>
      <c r="F185" s="58" t="s">
        <v>1849</v>
      </c>
      <c r="G185" s="58" t="s">
        <v>427</v>
      </c>
      <c r="H185" s="58" t="s">
        <v>1850</v>
      </c>
      <c r="I185" s="60">
        <v>4884</v>
      </c>
      <c r="J185" s="60">
        <v>2134.31</v>
      </c>
    </row>
    <row r="186" spans="1:10" ht="37.5">
      <c r="A186" s="61">
        <v>185</v>
      </c>
      <c r="B186" s="70">
        <v>4012</v>
      </c>
      <c r="C186" s="58" t="s">
        <v>434</v>
      </c>
      <c r="D186" s="58" t="s">
        <v>1831</v>
      </c>
      <c r="E186" s="58" t="s">
        <v>1843</v>
      </c>
      <c r="F186" s="58" t="s">
        <v>1851</v>
      </c>
      <c r="G186" s="58" t="s">
        <v>428</v>
      </c>
      <c r="H186" s="58" t="s">
        <v>1852</v>
      </c>
      <c r="I186" s="60">
        <v>692</v>
      </c>
      <c r="J186" s="60">
        <v>151.19999999999999</v>
      </c>
    </row>
    <row r="187" spans="1:10" ht="62.5">
      <c r="A187" s="61">
        <v>186</v>
      </c>
      <c r="B187" s="70">
        <v>4013</v>
      </c>
      <c r="C187" s="58" t="s">
        <v>434</v>
      </c>
      <c r="D187" s="58" t="s">
        <v>1831</v>
      </c>
      <c r="E187" s="58" t="s">
        <v>1846</v>
      </c>
      <c r="F187" s="58" t="s">
        <v>1853</v>
      </c>
      <c r="G187" s="58" t="s">
        <v>428</v>
      </c>
      <c r="H187" s="58" t="s">
        <v>1854</v>
      </c>
      <c r="I187" s="60">
        <v>385</v>
      </c>
      <c r="J187" s="60">
        <v>84.12</v>
      </c>
    </row>
    <row r="188" spans="1:10" ht="25">
      <c r="A188" s="61">
        <v>187</v>
      </c>
      <c r="B188" s="70">
        <v>4148</v>
      </c>
      <c r="C188" s="58" t="s">
        <v>434</v>
      </c>
      <c r="D188" s="58" t="s">
        <v>1855</v>
      </c>
      <c r="E188" s="58" t="s">
        <v>1856</v>
      </c>
      <c r="F188" s="58" t="s">
        <v>1857</v>
      </c>
      <c r="G188" s="58" t="s">
        <v>427</v>
      </c>
      <c r="H188" s="67" t="s">
        <v>496</v>
      </c>
      <c r="I188" s="60">
        <v>744</v>
      </c>
      <c r="J188" s="60">
        <v>4620.24</v>
      </c>
    </row>
    <row r="189" spans="1:10" ht="62.5">
      <c r="A189" s="61">
        <v>188</v>
      </c>
      <c r="B189" s="70">
        <v>4187</v>
      </c>
      <c r="C189" s="58" t="s">
        <v>434</v>
      </c>
      <c r="D189" s="58" t="s">
        <v>1855</v>
      </c>
      <c r="E189" s="58" t="s">
        <v>1858</v>
      </c>
      <c r="F189" s="58" t="s">
        <v>1859</v>
      </c>
      <c r="G189" s="58" t="s">
        <v>427</v>
      </c>
      <c r="H189" s="67" t="s">
        <v>496</v>
      </c>
      <c r="I189" s="60">
        <v>1000</v>
      </c>
      <c r="J189" s="60">
        <v>6210</v>
      </c>
    </row>
    <row r="190" spans="1:10" ht="62.5">
      <c r="A190" s="61">
        <v>189</v>
      </c>
      <c r="B190" s="70">
        <v>4188</v>
      </c>
      <c r="C190" s="58" t="s">
        <v>434</v>
      </c>
      <c r="D190" s="58" t="s">
        <v>1855</v>
      </c>
      <c r="E190" s="58" t="s">
        <v>1858</v>
      </c>
      <c r="F190" s="58" t="s">
        <v>1860</v>
      </c>
      <c r="G190" s="58" t="s">
        <v>427</v>
      </c>
      <c r="H190" s="67" t="s">
        <v>496</v>
      </c>
      <c r="I190" s="60">
        <v>1180</v>
      </c>
      <c r="J190" s="60">
        <v>7327.8</v>
      </c>
    </row>
    <row r="191" spans="1:10" ht="62.5">
      <c r="A191" s="61">
        <v>190</v>
      </c>
      <c r="B191" s="70">
        <v>4189</v>
      </c>
      <c r="C191" s="58" t="s">
        <v>434</v>
      </c>
      <c r="D191" s="58" t="s">
        <v>1855</v>
      </c>
      <c r="E191" s="58" t="s">
        <v>1858</v>
      </c>
      <c r="F191" s="58" t="s">
        <v>1861</v>
      </c>
      <c r="G191" s="58" t="s">
        <v>427</v>
      </c>
      <c r="H191" s="67" t="s">
        <v>496</v>
      </c>
      <c r="I191" s="60">
        <v>1246</v>
      </c>
      <c r="J191" s="60">
        <v>7737.66</v>
      </c>
    </row>
    <row r="192" spans="1:10" ht="62.5">
      <c r="A192" s="61">
        <v>191</v>
      </c>
      <c r="B192" s="70">
        <v>4192</v>
      </c>
      <c r="C192" s="58" t="s">
        <v>434</v>
      </c>
      <c r="D192" s="58" t="s">
        <v>1855</v>
      </c>
      <c r="E192" s="58" t="s">
        <v>1858</v>
      </c>
      <c r="F192" s="58" t="s">
        <v>1862</v>
      </c>
      <c r="G192" s="58" t="s">
        <v>427</v>
      </c>
      <c r="H192" s="67" t="s">
        <v>496</v>
      </c>
      <c r="I192" s="60">
        <v>13980</v>
      </c>
      <c r="J192" s="60">
        <v>86815.8</v>
      </c>
    </row>
    <row r="193" spans="1:10" ht="62.5">
      <c r="A193" s="61">
        <v>192</v>
      </c>
      <c r="B193" s="70">
        <v>4197</v>
      </c>
      <c r="C193" s="58" t="s">
        <v>434</v>
      </c>
      <c r="D193" s="58" t="s">
        <v>1855</v>
      </c>
      <c r="E193" s="58" t="s">
        <v>1858</v>
      </c>
      <c r="F193" s="58" t="s">
        <v>1863</v>
      </c>
      <c r="G193" s="58" t="s">
        <v>427</v>
      </c>
      <c r="H193" s="67" t="s">
        <v>496</v>
      </c>
      <c r="I193" s="60">
        <v>2020</v>
      </c>
      <c r="J193" s="60">
        <v>12544.2</v>
      </c>
    </row>
    <row r="194" spans="1:10" ht="62.5">
      <c r="A194" s="61">
        <v>193</v>
      </c>
      <c r="B194" s="70">
        <v>4199</v>
      </c>
      <c r="C194" s="58" t="s">
        <v>434</v>
      </c>
      <c r="D194" s="58" t="s">
        <v>1855</v>
      </c>
      <c r="E194" s="58" t="s">
        <v>1858</v>
      </c>
      <c r="F194" s="58" t="s">
        <v>1864</v>
      </c>
      <c r="G194" s="58" t="s">
        <v>427</v>
      </c>
      <c r="H194" s="67" t="s">
        <v>496</v>
      </c>
      <c r="I194" s="60">
        <v>223</v>
      </c>
      <c r="J194" s="60">
        <v>1384.83</v>
      </c>
    </row>
    <row r="195" spans="1:10" ht="62.5">
      <c r="A195" s="61">
        <v>194</v>
      </c>
      <c r="B195" s="70">
        <v>4201</v>
      </c>
      <c r="C195" s="58" t="s">
        <v>434</v>
      </c>
      <c r="D195" s="58" t="s">
        <v>1855</v>
      </c>
      <c r="E195" s="58" t="s">
        <v>1858</v>
      </c>
      <c r="F195" s="58" t="s">
        <v>1865</v>
      </c>
      <c r="G195" s="58" t="s">
        <v>427</v>
      </c>
      <c r="H195" s="67" t="s">
        <v>496</v>
      </c>
      <c r="I195" s="60">
        <v>6129</v>
      </c>
      <c r="J195" s="60">
        <v>38061.089999999997</v>
      </c>
    </row>
    <row r="196" spans="1:10" ht="62.5">
      <c r="A196" s="61">
        <v>195</v>
      </c>
      <c r="B196" s="70">
        <v>4204</v>
      </c>
      <c r="C196" s="58" t="s">
        <v>434</v>
      </c>
      <c r="D196" s="58" t="s">
        <v>1855</v>
      </c>
      <c r="E196" s="58" t="s">
        <v>1858</v>
      </c>
      <c r="F196" s="58" t="s">
        <v>1866</v>
      </c>
      <c r="G196" s="58" t="s">
        <v>427</v>
      </c>
      <c r="H196" s="67" t="s">
        <v>496</v>
      </c>
      <c r="I196" s="60">
        <v>8</v>
      </c>
      <c r="J196" s="60">
        <v>49.68</v>
      </c>
    </row>
    <row r="197" spans="1:10" ht="62.5">
      <c r="A197" s="61">
        <v>196</v>
      </c>
      <c r="B197" s="70">
        <v>4206</v>
      </c>
      <c r="C197" s="58" t="s">
        <v>434</v>
      </c>
      <c r="D197" s="58" t="s">
        <v>1855</v>
      </c>
      <c r="E197" s="58" t="s">
        <v>1858</v>
      </c>
      <c r="F197" s="58" t="s">
        <v>1867</v>
      </c>
      <c r="G197" s="58" t="s">
        <v>429</v>
      </c>
      <c r="H197" s="67" t="s">
        <v>496</v>
      </c>
      <c r="I197" s="60">
        <v>534</v>
      </c>
      <c r="J197" s="60">
        <v>1326.46</v>
      </c>
    </row>
    <row r="198" spans="1:10" ht="62.5">
      <c r="A198" s="61">
        <v>197</v>
      </c>
      <c r="B198" s="70">
        <v>4207</v>
      </c>
      <c r="C198" s="58" t="s">
        <v>434</v>
      </c>
      <c r="D198" s="58" t="s">
        <v>1855</v>
      </c>
      <c r="E198" s="58" t="s">
        <v>1858</v>
      </c>
      <c r="F198" s="58" t="s">
        <v>1555</v>
      </c>
      <c r="G198" s="58" t="s">
        <v>1522</v>
      </c>
      <c r="H198" s="67" t="s">
        <v>496</v>
      </c>
      <c r="I198" s="60">
        <v>3316</v>
      </c>
      <c r="J198" s="60">
        <v>3817.22</v>
      </c>
    </row>
    <row r="199" spans="1:10" ht="62.5">
      <c r="A199" s="61">
        <v>198</v>
      </c>
      <c r="B199" s="70">
        <v>4208</v>
      </c>
      <c r="C199" s="58" t="s">
        <v>434</v>
      </c>
      <c r="D199" s="58" t="s">
        <v>1855</v>
      </c>
      <c r="E199" s="58" t="s">
        <v>1858</v>
      </c>
      <c r="F199" s="58" t="s">
        <v>1868</v>
      </c>
      <c r="G199" s="58" t="s">
        <v>430</v>
      </c>
      <c r="H199" s="67" t="s">
        <v>496</v>
      </c>
      <c r="I199" s="60">
        <v>1600</v>
      </c>
      <c r="J199" s="60">
        <v>1748</v>
      </c>
    </row>
    <row r="200" spans="1:10" ht="62.5">
      <c r="A200" s="61">
        <v>199</v>
      </c>
      <c r="B200" s="70">
        <v>4212</v>
      </c>
      <c r="C200" s="58" t="s">
        <v>434</v>
      </c>
      <c r="D200" s="58" t="s">
        <v>1855</v>
      </c>
      <c r="E200" s="58" t="s">
        <v>1858</v>
      </c>
      <c r="F200" s="58" t="s">
        <v>1869</v>
      </c>
      <c r="G200" s="58" t="s">
        <v>430</v>
      </c>
      <c r="H200" s="67" t="s">
        <v>496</v>
      </c>
      <c r="I200" s="60">
        <v>4</v>
      </c>
      <c r="J200" s="60">
        <v>4.37</v>
      </c>
    </row>
    <row r="201" spans="1:10" ht="62.5">
      <c r="A201" s="61">
        <v>200</v>
      </c>
      <c r="B201" s="70">
        <v>4214</v>
      </c>
      <c r="C201" s="58" t="s">
        <v>434</v>
      </c>
      <c r="D201" s="58" t="s">
        <v>1855</v>
      </c>
      <c r="E201" s="58" t="s">
        <v>1858</v>
      </c>
      <c r="F201" s="58" t="s">
        <v>1870</v>
      </c>
      <c r="G201" s="58" t="s">
        <v>427</v>
      </c>
      <c r="H201" s="58" t="s">
        <v>1871</v>
      </c>
      <c r="I201" s="60">
        <v>89</v>
      </c>
      <c r="J201" s="60">
        <v>552.69000000000005</v>
      </c>
    </row>
    <row r="202" spans="1:10" ht="100">
      <c r="A202" s="61">
        <v>201</v>
      </c>
      <c r="B202" s="70">
        <v>4215</v>
      </c>
      <c r="C202" s="58" t="s">
        <v>434</v>
      </c>
      <c r="D202" s="58" t="s">
        <v>1855</v>
      </c>
      <c r="E202" s="58" t="s">
        <v>1872</v>
      </c>
      <c r="F202" s="58" t="s">
        <v>1873</v>
      </c>
      <c r="G202" s="58" t="s">
        <v>1874</v>
      </c>
      <c r="H202" s="67" t="s">
        <v>496</v>
      </c>
      <c r="I202" s="60">
        <v>178</v>
      </c>
      <c r="J202" s="60">
        <v>7369.2</v>
      </c>
    </row>
    <row r="203" spans="1:10" ht="100">
      <c r="A203" s="61">
        <v>202</v>
      </c>
      <c r="B203" s="70">
        <v>4216</v>
      </c>
      <c r="C203" s="58" t="s">
        <v>434</v>
      </c>
      <c r="D203" s="58" t="s">
        <v>1855</v>
      </c>
      <c r="E203" s="58" t="s">
        <v>1872</v>
      </c>
      <c r="F203" s="58" t="s">
        <v>1875</v>
      </c>
      <c r="G203" s="58" t="s">
        <v>1874</v>
      </c>
      <c r="H203" s="67" t="s">
        <v>496</v>
      </c>
      <c r="I203" s="60">
        <v>510</v>
      </c>
      <c r="J203" s="60">
        <v>21114</v>
      </c>
    </row>
    <row r="204" spans="1:10" ht="100">
      <c r="A204" s="61">
        <v>203</v>
      </c>
      <c r="B204" s="70">
        <v>4217</v>
      </c>
      <c r="C204" s="58" t="s">
        <v>434</v>
      </c>
      <c r="D204" s="58" t="s">
        <v>1855</v>
      </c>
      <c r="E204" s="58" t="s">
        <v>1872</v>
      </c>
      <c r="F204" s="58" t="s">
        <v>1876</v>
      </c>
      <c r="G204" s="58" t="s">
        <v>1874</v>
      </c>
      <c r="H204" s="67" t="s">
        <v>496</v>
      </c>
      <c r="I204" s="60">
        <v>579</v>
      </c>
      <c r="J204" s="60">
        <v>23970.6</v>
      </c>
    </row>
    <row r="205" spans="1:10" ht="100">
      <c r="A205" s="61">
        <v>204</v>
      </c>
      <c r="B205" s="70">
        <v>4218</v>
      </c>
      <c r="C205" s="58" t="s">
        <v>434</v>
      </c>
      <c r="D205" s="58" t="s">
        <v>1855</v>
      </c>
      <c r="E205" s="58" t="s">
        <v>1872</v>
      </c>
      <c r="F205" s="58" t="s">
        <v>1877</v>
      </c>
      <c r="G205" s="58" t="s">
        <v>1874</v>
      </c>
      <c r="H205" s="67" t="s">
        <v>496</v>
      </c>
      <c r="I205" s="60">
        <v>658</v>
      </c>
      <c r="J205" s="60">
        <v>27241.200000000001</v>
      </c>
    </row>
    <row r="206" spans="1:10" ht="37.5">
      <c r="A206" s="61">
        <v>205</v>
      </c>
      <c r="B206" s="70">
        <v>4219</v>
      </c>
      <c r="C206" s="58" t="s">
        <v>434</v>
      </c>
      <c r="D206" s="58" t="s">
        <v>1855</v>
      </c>
      <c r="E206" s="58" t="s">
        <v>1731</v>
      </c>
      <c r="F206" s="58" t="s">
        <v>1878</v>
      </c>
      <c r="G206" s="58" t="s">
        <v>485</v>
      </c>
      <c r="H206" s="67" t="s">
        <v>496</v>
      </c>
      <c r="I206" s="60">
        <v>907</v>
      </c>
      <c r="J206" s="60">
        <v>5632.47</v>
      </c>
    </row>
    <row r="207" spans="1:10" ht="50">
      <c r="A207" s="61">
        <v>206</v>
      </c>
      <c r="B207" s="70">
        <v>4220</v>
      </c>
      <c r="C207" s="58" t="s">
        <v>434</v>
      </c>
      <c r="D207" s="58" t="s">
        <v>1855</v>
      </c>
      <c r="E207" s="58" t="s">
        <v>1879</v>
      </c>
      <c r="F207" s="58" t="s">
        <v>1880</v>
      </c>
      <c r="G207" s="58" t="s">
        <v>485</v>
      </c>
      <c r="H207" s="67" t="s">
        <v>496</v>
      </c>
      <c r="I207" s="60">
        <v>125</v>
      </c>
      <c r="J207" s="60">
        <v>776.25</v>
      </c>
    </row>
    <row r="208" spans="1:10" ht="37.5">
      <c r="A208" s="61">
        <v>207</v>
      </c>
      <c r="B208" s="70">
        <v>4222</v>
      </c>
      <c r="C208" s="58" t="s">
        <v>434</v>
      </c>
      <c r="D208" s="58" t="s">
        <v>1855</v>
      </c>
      <c r="E208" s="58" t="s">
        <v>1881</v>
      </c>
      <c r="F208" s="58" t="s">
        <v>1882</v>
      </c>
      <c r="G208" s="58" t="s">
        <v>485</v>
      </c>
      <c r="H208" s="67" t="s">
        <v>496</v>
      </c>
      <c r="I208" s="60">
        <v>207</v>
      </c>
      <c r="J208" s="60">
        <v>1285.47</v>
      </c>
    </row>
    <row r="209" spans="1:10" ht="37.5">
      <c r="A209" s="61">
        <v>208</v>
      </c>
      <c r="B209" s="70">
        <v>4223</v>
      </c>
      <c r="C209" s="58" t="s">
        <v>434</v>
      </c>
      <c r="D209" s="58" t="s">
        <v>1855</v>
      </c>
      <c r="E209" s="58" t="s">
        <v>1881</v>
      </c>
      <c r="F209" s="58" t="s">
        <v>1883</v>
      </c>
      <c r="G209" s="58" t="s">
        <v>485</v>
      </c>
      <c r="H209" s="67" t="s">
        <v>496</v>
      </c>
      <c r="I209" s="60">
        <v>215</v>
      </c>
      <c r="J209" s="60">
        <v>1335.15</v>
      </c>
    </row>
    <row r="210" spans="1:10" ht="37.5">
      <c r="A210" s="61">
        <v>209</v>
      </c>
      <c r="B210" s="70">
        <v>4227</v>
      </c>
      <c r="C210" s="58" t="s">
        <v>434</v>
      </c>
      <c r="D210" s="58" t="s">
        <v>1855</v>
      </c>
      <c r="E210" s="58" t="s">
        <v>1881</v>
      </c>
      <c r="F210" s="58" t="s">
        <v>1884</v>
      </c>
      <c r="G210" s="58" t="s">
        <v>485</v>
      </c>
      <c r="H210" s="67" t="s">
        <v>496</v>
      </c>
      <c r="I210" s="60">
        <v>273</v>
      </c>
      <c r="J210" s="60">
        <v>1695.33</v>
      </c>
    </row>
    <row r="211" spans="1:10" ht="37.5">
      <c r="A211" s="61">
        <v>210</v>
      </c>
      <c r="B211" s="70">
        <v>4228</v>
      </c>
      <c r="C211" s="58" t="s">
        <v>434</v>
      </c>
      <c r="D211" s="58" t="s">
        <v>1855</v>
      </c>
      <c r="E211" s="58" t="s">
        <v>1881</v>
      </c>
      <c r="F211" s="58" t="s">
        <v>1885</v>
      </c>
      <c r="G211" s="58" t="s">
        <v>485</v>
      </c>
      <c r="H211" s="67" t="s">
        <v>496</v>
      </c>
      <c r="I211" s="60">
        <v>278</v>
      </c>
      <c r="J211" s="60">
        <v>1726.38</v>
      </c>
    </row>
    <row r="212" spans="1:10" ht="37.5">
      <c r="A212" s="61">
        <v>211</v>
      </c>
      <c r="B212" s="70">
        <v>4229</v>
      </c>
      <c r="C212" s="58" t="s">
        <v>434</v>
      </c>
      <c r="D212" s="58" t="s">
        <v>1855</v>
      </c>
      <c r="E212" s="58" t="s">
        <v>1881</v>
      </c>
      <c r="F212" s="58" t="s">
        <v>1618</v>
      </c>
      <c r="G212" s="58" t="s">
        <v>485</v>
      </c>
      <c r="H212" s="67" t="s">
        <v>496</v>
      </c>
      <c r="I212" s="60">
        <v>279</v>
      </c>
      <c r="J212" s="60">
        <v>1732.59</v>
      </c>
    </row>
    <row r="213" spans="1:10" ht="37.5">
      <c r="A213" s="61">
        <v>212</v>
      </c>
      <c r="B213" s="70">
        <v>4232</v>
      </c>
      <c r="C213" s="58" t="s">
        <v>434</v>
      </c>
      <c r="D213" s="58" t="s">
        <v>1855</v>
      </c>
      <c r="E213" s="58" t="s">
        <v>1881</v>
      </c>
      <c r="F213" s="58" t="s">
        <v>1886</v>
      </c>
      <c r="G213" s="58" t="s">
        <v>485</v>
      </c>
      <c r="H213" s="67" t="s">
        <v>496</v>
      </c>
      <c r="I213" s="60">
        <v>281</v>
      </c>
      <c r="J213" s="60">
        <v>1745.01</v>
      </c>
    </row>
    <row r="214" spans="1:10" ht="37.5">
      <c r="A214" s="61">
        <v>213</v>
      </c>
      <c r="B214" s="70">
        <v>4233</v>
      </c>
      <c r="C214" s="58" t="s">
        <v>434</v>
      </c>
      <c r="D214" s="58" t="s">
        <v>1855</v>
      </c>
      <c r="E214" s="58" t="s">
        <v>1881</v>
      </c>
      <c r="F214" s="58" t="s">
        <v>1887</v>
      </c>
      <c r="G214" s="58" t="s">
        <v>485</v>
      </c>
      <c r="H214" s="67" t="s">
        <v>496</v>
      </c>
      <c r="I214" s="60">
        <v>282</v>
      </c>
      <c r="J214" s="60">
        <v>1751.22</v>
      </c>
    </row>
    <row r="215" spans="1:10" ht="37.5">
      <c r="A215" s="61">
        <v>214</v>
      </c>
      <c r="B215" s="70">
        <v>4234</v>
      </c>
      <c r="C215" s="58" t="s">
        <v>434</v>
      </c>
      <c r="D215" s="58" t="s">
        <v>1855</v>
      </c>
      <c r="E215" s="58" t="s">
        <v>1881</v>
      </c>
      <c r="F215" s="58" t="s">
        <v>1888</v>
      </c>
      <c r="G215" s="58" t="s">
        <v>485</v>
      </c>
      <c r="H215" s="67" t="s">
        <v>496</v>
      </c>
      <c r="I215" s="60">
        <v>284</v>
      </c>
      <c r="J215" s="60">
        <v>1763.64</v>
      </c>
    </row>
    <row r="216" spans="1:10" ht="37.5">
      <c r="A216" s="61">
        <v>215</v>
      </c>
      <c r="B216" s="70">
        <v>4235</v>
      </c>
      <c r="C216" s="58" t="s">
        <v>434</v>
      </c>
      <c r="D216" s="58" t="s">
        <v>1855</v>
      </c>
      <c r="E216" s="58" t="s">
        <v>1881</v>
      </c>
      <c r="F216" s="58" t="s">
        <v>1889</v>
      </c>
      <c r="G216" s="58" t="s">
        <v>485</v>
      </c>
      <c r="H216" s="67" t="s">
        <v>496</v>
      </c>
      <c r="I216" s="60">
        <v>293</v>
      </c>
      <c r="J216" s="60">
        <v>1819.53</v>
      </c>
    </row>
    <row r="217" spans="1:10" ht="37.5">
      <c r="A217" s="61">
        <v>216</v>
      </c>
      <c r="B217" s="70">
        <v>4236</v>
      </c>
      <c r="C217" s="58" t="s">
        <v>434</v>
      </c>
      <c r="D217" s="58" t="s">
        <v>1855</v>
      </c>
      <c r="E217" s="58" t="s">
        <v>1881</v>
      </c>
      <c r="F217" s="58" t="s">
        <v>1641</v>
      </c>
      <c r="G217" s="58" t="s">
        <v>485</v>
      </c>
      <c r="H217" s="67" t="s">
        <v>496</v>
      </c>
      <c r="I217" s="60">
        <v>297</v>
      </c>
      <c r="J217" s="60">
        <v>1844.37</v>
      </c>
    </row>
    <row r="218" spans="1:10" ht="37.5">
      <c r="A218" s="61">
        <v>217</v>
      </c>
      <c r="B218" s="70">
        <v>4237</v>
      </c>
      <c r="C218" s="58" t="s">
        <v>434</v>
      </c>
      <c r="D218" s="58" t="s">
        <v>1855</v>
      </c>
      <c r="E218" s="58" t="s">
        <v>1881</v>
      </c>
      <c r="F218" s="58" t="s">
        <v>1886</v>
      </c>
      <c r="G218" s="58" t="s">
        <v>485</v>
      </c>
      <c r="H218" s="67" t="s">
        <v>496</v>
      </c>
      <c r="I218" s="60">
        <v>304</v>
      </c>
      <c r="J218" s="60">
        <v>1887.84</v>
      </c>
    </row>
    <row r="219" spans="1:10" ht="37.5">
      <c r="A219" s="61">
        <v>218</v>
      </c>
      <c r="B219" s="70">
        <v>4239</v>
      </c>
      <c r="C219" s="58" t="s">
        <v>434</v>
      </c>
      <c r="D219" s="58" t="s">
        <v>1855</v>
      </c>
      <c r="E219" s="58" t="s">
        <v>1881</v>
      </c>
      <c r="F219" s="58" t="s">
        <v>1890</v>
      </c>
      <c r="G219" s="58" t="s">
        <v>485</v>
      </c>
      <c r="H219" s="67" t="s">
        <v>496</v>
      </c>
      <c r="I219" s="60">
        <v>380</v>
      </c>
      <c r="J219" s="60">
        <v>2359.8000000000002</v>
      </c>
    </row>
    <row r="220" spans="1:10" ht="37.5">
      <c r="A220" s="61">
        <v>219</v>
      </c>
      <c r="B220" s="70">
        <v>4241</v>
      </c>
      <c r="C220" s="58" t="s">
        <v>434</v>
      </c>
      <c r="D220" s="58" t="s">
        <v>1855</v>
      </c>
      <c r="E220" s="58" t="s">
        <v>1881</v>
      </c>
      <c r="F220" s="58" t="s">
        <v>1891</v>
      </c>
      <c r="G220" s="58" t="s">
        <v>485</v>
      </c>
      <c r="H220" s="67" t="s">
        <v>496</v>
      </c>
      <c r="I220" s="60">
        <v>407</v>
      </c>
      <c r="J220" s="60">
        <v>2527.4699999999998</v>
      </c>
    </row>
    <row r="221" spans="1:10" ht="37.5">
      <c r="A221" s="61">
        <v>220</v>
      </c>
      <c r="B221" s="70">
        <v>4242</v>
      </c>
      <c r="C221" s="58" t="s">
        <v>434</v>
      </c>
      <c r="D221" s="58" t="s">
        <v>1855</v>
      </c>
      <c r="E221" s="58" t="s">
        <v>1881</v>
      </c>
      <c r="F221" s="58" t="s">
        <v>1892</v>
      </c>
      <c r="G221" s="58" t="s">
        <v>485</v>
      </c>
      <c r="H221" s="67" t="s">
        <v>496</v>
      </c>
      <c r="I221" s="60">
        <v>419</v>
      </c>
      <c r="J221" s="60">
        <v>2601.9899999999998</v>
      </c>
    </row>
    <row r="222" spans="1:10" ht="37.5">
      <c r="A222" s="61">
        <v>221</v>
      </c>
      <c r="B222" s="70">
        <v>4243</v>
      </c>
      <c r="C222" s="58" t="s">
        <v>434</v>
      </c>
      <c r="D222" s="58" t="s">
        <v>1855</v>
      </c>
      <c r="E222" s="58" t="s">
        <v>1881</v>
      </c>
      <c r="F222" s="58" t="s">
        <v>1893</v>
      </c>
      <c r="G222" s="58" t="s">
        <v>485</v>
      </c>
      <c r="H222" s="67" t="s">
        <v>496</v>
      </c>
      <c r="I222" s="60">
        <v>430</v>
      </c>
      <c r="J222" s="60">
        <v>2670.3</v>
      </c>
    </row>
    <row r="223" spans="1:10" ht="37.5">
      <c r="A223" s="61">
        <v>222</v>
      </c>
      <c r="B223" s="70">
        <v>4244</v>
      </c>
      <c r="C223" s="58" t="s">
        <v>434</v>
      </c>
      <c r="D223" s="58" t="s">
        <v>1855</v>
      </c>
      <c r="E223" s="58" t="s">
        <v>1881</v>
      </c>
      <c r="F223" s="58" t="s">
        <v>1891</v>
      </c>
      <c r="G223" s="58" t="s">
        <v>485</v>
      </c>
      <c r="H223" s="67" t="s">
        <v>496</v>
      </c>
      <c r="I223" s="60">
        <v>453</v>
      </c>
      <c r="J223" s="60">
        <v>2813.13</v>
      </c>
    </row>
    <row r="224" spans="1:10" ht="37.5">
      <c r="A224" s="61">
        <v>223</v>
      </c>
      <c r="B224" s="70">
        <v>4246</v>
      </c>
      <c r="C224" s="58" t="s">
        <v>434</v>
      </c>
      <c r="D224" s="58" t="s">
        <v>1855</v>
      </c>
      <c r="E224" s="58" t="s">
        <v>1881</v>
      </c>
      <c r="F224" s="58" t="s">
        <v>1894</v>
      </c>
      <c r="G224" s="58" t="s">
        <v>485</v>
      </c>
      <c r="H224" s="67" t="s">
        <v>496</v>
      </c>
      <c r="I224" s="60">
        <v>495</v>
      </c>
      <c r="J224" s="60">
        <v>3073.95</v>
      </c>
    </row>
    <row r="225" spans="1:10" ht="37.5">
      <c r="A225" s="61">
        <v>224</v>
      </c>
      <c r="B225" s="70">
        <v>4247</v>
      </c>
      <c r="C225" s="58" t="s">
        <v>434</v>
      </c>
      <c r="D225" s="58" t="s">
        <v>1855</v>
      </c>
      <c r="E225" s="58" t="s">
        <v>1881</v>
      </c>
      <c r="F225" s="58" t="s">
        <v>1895</v>
      </c>
      <c r="G225" s="58" t="s">
        <v>485</v>
      </c>
      <c r="H225" s="67" t="s">
        <v>496</v>
      </c>
      <c r="I225" s="60">
        <v>565</v>
      </c>
      <c r="J225" s="60">
        <v>3508.65</v>
      </c>
    </row>
    <row r="226" spans="1:10" ht="37.5">
      <c r="A226" s="61">
        <v>225</v>
      </c>
      <c r="B226" s="70">
        <v>4248</v>
      </c>
      <c r="C226" s="58" t="s">
        <v>434</v>
      </c>
      <c r="D226" s="58" t="s">
        <v>1855</v>
      </c>
      <c r="E226" s="58" t="s">
        <v>1881</v>
      </c>
      <c r="F226" s="58" t="s">
        <v>1896</v>
      </c>
      <c r="G226" s="58" t="s">
        <v>485</v>
      </c>
      <c r="H226" s="67" t="s">
        <v>496</v>
      </c>
      <c r="I226" s="60">
        <v>604</v>
      </c>
      <c r="J226" s="60">
        <v>3750.84</v>
      </c>
    </row>
    <row r="227" spans="1:10" ht="37.5">
      <c r="A227" s="61">
        <v>226</v>
      </c>
      <c r="B227" s="70">
        <v>4249</v>
      </c>
      <c r="C227" s="58" t="s">
        <v>434</v>
      </c>
      <c r="D227" s="58" t="s">
        <v>1855</v>
      </c>
      <c r="E227" s="58" t="s">
        <v>1881</v>
      </c>
      <c r="F227" s="58" t="s">
        <v>1897</v>
      </c>
      <c r="G227" s="58" t="s">
        <v>485</v>
      </c>
      <c r="H227" s="67" t="s">
        <v>496</v>
      </c>
      <c r="I227" s="60">
        <v>659</v>
      </c>
      <c r="J227" s="60">
        <v>4092.39</v>
      </c>
    </row>
    <row r="228" spans="1:10" ht="37.5">
      <c r="A228" s="61">
        <v>227</v>
      </c>
      <c r="B228" s="70">
        <v>4251</v>
      </c>
      <c r="C228" s="58" t="s">
        <v>434</v>
      </c>
      <c r="D228" s="58" t="s">
        <v>1855</v>
      </c>
      <c r="E228" s="58" t="s">
        <v>1881</v>
      </c>
      <c r="F228" s="58" t="s">
        <v>1898</v>
      </c>
      <c r="G228" s="58" t="s">
        <v>485</v>
      </c>
      <c r="H228" s="67" t="s">
        <v>496</v>
      </c>
      <c r="I228" s="60">
        <v>892</v>
      </c>
      <c r="J228" s="60">
        <v>5539.32</v>
      </c>
    </row>
    <row r="229" spans="1:10" ht="37.5">
      <c r="A229" s="61">
        <v>228</v>
      </c>
      <c r="B229" s="70">
        <v>4253</v>
      </c>
      <c r="C229" s="58" t="s">
        <v>434</v>
      </c>
      <c r="D229" s="58" t="s">
        <v>1855</v>
      </c>
      <c r="E229" s="58" t="s">
        <v>1881</v>
      </c>
      <c r="F229" s="58" t="s">
        <v>1899</v>
      </c>
      <c r="G229" s="58" t="s">
        <v>429</v>
      </c>
      <c r="H229" s="67" t="s">
        <v>496</v>
      </c>
      <c r="I229" s="60">
        <v>1608</v>
      </c>
      <c r="J229" s="60">
        <v>3994.27</v>
      </c>
    </row>
    <row r="230" spans="1:10" ht="37.5">
      <c r="A230" s="61">
        <v>229</v>
      </c>
      <c r="B230" s="70">
        <v>4254</v>
      </c>
      <c r="C230" s="58" t="s">
        <v>434</v>
      </c>
      <c r="D230" s="58" t="s">
        <v>1855</v>
      </c>
      <c r="E230" s="58" t="s">
        <v>1881</v>
      </c>
      <c r="F230" s="58" t="s">
        <v>1900</v>
      </c>
      <c r="G230" s="58" t="s">
        <v>429</v>
      </c>
      <c r="H230" s="67" t="s">
        <v>496</v>
      </c>
      <c r="I230" s="60">
        <v>1674</v>
      </c>
      <c r="J230" s="60">
        <v>4158.22</v>
      </c>
    </row>
    <row r="231" spans="1:10" ht="37.5">
      <c r="A231" s="61">
        <v>230</v>
      </c>
      <c r="B231" s="70">
        <v>4255</v>
      </c>
      <c r="C231" s="58" t="s">
        <v>434</v>
      </c>
      <c r="D231" s="58" t="s">
        <v>1855</v>
      </c>
      <c r="E231" s="58" t="s">
        <v>1881</v>
      </c>
      <c r="F231" s="58" t="s">
        <v>1607</v>
      </c>
      <c r="G231" s="58" t="s">
        <v>881</v>
      </c>
      <c r="H231" s="67" t="s">
        <v>496</v>
      </c>
      <c r="I231" s="60">
        <v>27485</v>
      </c>
      <c r="J231" s="60">
        <v>56893.95</v>
      </c>
    </row>
    <row r="232" spans="1:10" ht="37.5">
      <c r="A232" s="61">
        <v>231</v>
      </c>
      <c r="B232" s="70">
        <v>4256</v>
      </c>
      <c r="C232" s="58" t="s">
        <v>434</v>
      </c>
      <c r="D232" s="58" t="s">
        <v>1855</v>
      </c>
      <c r="E232" s="58" t="s">
        <v>1881</v>
      </c>
      <c r="F232" s="58" t="s">
        <v>1901</v>
      </c>
      <c r="G232" s="58" t="s">
        <v>881</v>
      </c>
      <c r="H232" s="67" t="s">
        <v>496</v>
      </c>
      <c r="I232" s="60">
        <v>66240</v>
      </c>
      <c r="J232" s="60">
        <v>137116.79999999999</v>
      </c>
    </row>
    <row r="233" spans="1:10" ht="37.5">
      <c r="A233" s="61">
        <v>232</v>
      </c>
      <c r="B233" s="70">
        <v>4257</v>
      </c>
      <c r="C233" s="58" t="s">
        <v>434</v>
      </c>
      <c r="D233" s="58" t="s">
        <v>1855</v>
      </c>
      <c r="E233" s="58" t="s">
        <v>1881</v>
      </c>
      <c r="F233" s="58" t="s">
        <v>1902</v>
      </c>
      <c r="G233" s="58" t="s">
        <v>1522</v>
      </c>
      <c r="H233" s="67" t="s">
        <v>496</v>
      </c>
      <c r="I233" s="60">
        <v>349</v>
      </c>
      <c r="J233" s="60">
        <v>401.75</v>
      </c>
    </row>
    <row r="234" spans="1:10" ht="37.5">
      <c r="A234" s="61">
        <v>233</v>
      </c>
      <c r="B234" s="70">
        <v>4258</v>
      </c>
      <c r="C234" s="58" t="s">
        <v>434</v>
      </c>
      <c r="D234" s="58" t="s">
        <v>1855</v>
      </c>
      <c r="E234" s="58" t="s">
        <v>1881</v>
      </c>
      <c r="F234" s="58" t="s">
        <v>1548</v>
      </c>
      <c r="G234" s="58" t="s">
        <v>1739</v>
      </c>
      <c r="H234" s="67" t="s">
        <v>496</v>
      </c>
      <c r="I234" s="60">
        <v>300</v>
      </c>
      <c r="J234" s="60">
        <v>1863</v>
      </c>
    </row>
    <row r="235" spans="1:10" ht="25">
      <c r="A235" s="61">
        <v>234</v>
      </c>
      <c r="B235" s="70">
        <v>4304</v>
      </c>
      <c r="C235" s="58" t="s">
        <v>434</v>
      </c>
      <c r="D235" s="58" t="s">
        <v>1855</v>
      </c>
      <c r="E235" s="58" t="s">
        <v>1903</v>
      </c>
      <c r="F235" s="58" t="s">
        <v>1904</v>
      </c>
      <c r="G235" s="58" t="s">
        <v>427</v>
      </c>
      <c r="H235" s="67" t="s">
        <v>496</v>
      </c>
      <c r="I235" s="60">
        <v>1767</v>
      </c>
      <c r="J235" s="60">
        <v>10973.07</v>
      </c>
    </row>
    <row r="236" spans="1:10" ht="25">
      <c r="A236" s="61">
        <v>235</v>
      </c>
      <c r="B236" s="70">
        <v>4363</v>
      </c>
      <c r="C236" s="58" t="s">
        <v>434</v>
      </c>
      <c r="D236" s="58" t="s">
        <v>1855</v>
      </c>
      <c r="E236" s="58" t="s">
        <v>1905</v>
      </c>
      <c r="F236" s="58" t="s">
        <v>1906</v>
      </c>
      <c r="G236" s="58" t="s">
        <v>430</v>
      </c>
      <c r="H236" s="67" t="s">
        <v>496</v>
      </c>
      <c r="I236" s="60">
        <v>104</v>
      </c>
      <c r="J236" s="60">
        <v>113.62</v>
      </c>
    </row>
    <row r="237" spans="1:10" ht="25">
      <c r="A237" s="61">
        <v>236</v>
      </c>
      <c r="B237" s="70">
        <v>4423</v>
      </c>
      <c r="C237" s="58" t="s">
        <v>434</v>
      </c>
      <c r="D237" s="58" t="s">
        <v>1855</v>
      </c>
      <c r="E237" s="58" t="s">
        <v>1907</v>
      </c>
      <c r="F237" s="58" t="s">
        <v>1908</v>
      </c>
      <c r="G237" s="58" t="s">
        <v>430</v>
      </c>
      <c r="H237" s="67" t="s">
        <v>496</v>
      </c>
      <c r="I237" s="60">
        <v>147</v>
      </c>
      <c r="J237" s="60">
        <v>160.6</v>
      </c>
    </row>
    <row r="238" spans="1:10" ht="50">
      <c r="A238" s="61">
        <v>237</v>
      </c>
      <c r="B238" s="70">
        <v>4607</v>
      </c>
      <c r="C238" s="58" t="s">
        <v>434</v>
      </c>
      <c r="D238" s="58" t="s">
        <v>1855</v>
      </c>
      <c r="E238" s="58" t="s">
        <v>124</v>
      </c>
      <c r="F238" s="58">
        <v>7109</v>
      </c>
      <c r="G238" s="58" t="s">
        <v>427</v>
      </c>
      <c r="H238" s="67" t="s">
        <v>496</v>
      </c>
      <c r="I238" s="60">
        <v>17819</v>
      </c>
      <c r="J238" s="60">
        <v>110655.99</v>
      </c>
    </row>
    <row r="239" spans="1:10" ht="50">
      <c r="A239" s="61">
        <v>238</v>
      </c>
      <c r="B239" s="70">
        <v>4822</v>
      </c>
      <c r="C239" s="58" t="s">
        <v>434</v>
      </c>
      <c r="D239" s="58" t="s">
        <v>1855</v>
      </c>
      <c r="E239" s="58" t="s">
        <v>124</v>
      </c>
      <c r="F239" s="58" t="s">
        <v>1865</v>
      </c>
      <c r="G239" s="58" t="s">
        <v>427</v>
      </c>
      <c r="H239" s="67" t="s">
        <v>496</v>
      </c>
      <c r="I239" s="60">
        <v>825</v>
      </c>
      <c r="J239" s="60">
        <v>5123.25</v>
      </c>
    </row>
    <row r="240" spans="1:10" ht="75">
      <c r="A240" s="61">
        <v>239</v>
      </c>
      <c r="B240" s="70">
        <v>4865</v>
      </c>
      <c r="C240" s="58" t="s">
        <v>434</v>
      </c>
      <c r="D240" s="58" t="s">
        <v>1855</v>
      </c>
      <c r="E240" s="58" t="s">
        <v>1909</v>
      </c>
      <c r="F240" s="58" t="s">
        <v>1910</v>
      </c>
      <c r="G240" s="58" t="s">
        <v>429</v>
      </c>
      <c r="H240" s="67" t="s">
        <v>496</v>
      </c>
      <c r="I240" s="60">
        <v>482</v>
      </c>
      <c r="J240" s="60">
        <v>1197.29</v>
      </c>
    </row>
    <row r="241" spans="1:10" ht="25">
      <c r="A241" s="61">
        <v>240</v>
      </c>
      <c r="B241" s="70">
        <v>4876</v>
      </c>
      <c r="C241" s="58" t="s">
        <v>434</v>
      </c>
      <c r="D241" s="58" t="s">
        <v>1855</v>
      </c>
      <c r="E241" s="58" t="s">
        <v>1911</v>
      </c>
      <c r="F241" s="58" t="s">
        <v>1912</v>
      </c>
      <c r="G241" s="58" t="s">
        <v>427</v>
      </c>
      <c r="H241" s="67" t="s">
        <v>496</v>
      </c>
      <c r="I241" s="60">
        <v>176</v>
      </c>
      <c r="J241" s="60">
        <v>1092.96</v>
      </c>
    </row>
    <row r="242" spans="1:10" ht="25">
      <c r="A242" s="61">
        <v>241</v>
      </c>
      <c r="B242" s="70">
        <v>4888</v>
      </c>
      <c r="C242" s="58" t="s">
        <v>434</v>
      </c>
      <c r="D242" s="58" t="s">
        <v>1855</v>
      </c>
      <c r="E242" s="58" t="s">
        <v>1913</v>
      </c>
      <c r="F242" s="58" t="s">
        <v>1914</v>
      </c>
      <c r="G242" s="58" t="s">
        <v>427</v>
      </c>
      <c r="H242" s="67" t="s">
        <v>496</v>
      </c>
      <c r="I242" s="60">
        <v>1118</v>
      </c>
      <c r="J242" s="60">
        <v>6942.78</v>
      </c>
    </row>
    <row r="243" spans="1:10" ht="25">
      <c r="A243" s="61">
        <v>242</v>
      </c>
      <c r="B243" s="70">
        <v>4889</v>
      </c>
      <c r="C243" s="58" t="s">
        <v>434</v>
      </c>
      <c r="D243" s="58" t="s">
        <v>1855</v>
      </c>
      <c r="E243" s="58" t="s">
        <v>1913</v>
      </c>
      <c r="F243" s="58" t="s">
        <v>1915</v>
      </c>
      <c r="G243" s="58" t="s">
        <v>427</v>
      </c>
      <c r="H243" s="67" t="s">
        <v>496</v>
      </c>
      <c r="I243" s="60">
        <v>1495</v>
      </c>
      <c r="J243" s="60">
        <v>9283.9500000000007</v>
      </c>
    </row>
    <row r="244" spans="1:10" ht="25">
      <c r="A244" s="61">
        <v>243</v>
      </c>
      <c r="B244" s="70">
        <v>4893</v>
      </c>
      <c r="C244" s="58" t="s">
        <v>434</v>
      </c>
      <c r="D244" s="58" t="s">
        <v>1855</v>
      </c>
      <c r="E244" s="58" t="s">
        <v>1916</v>
      </c>
      <c r="F244" s="58" t="s">
        <v>1917</v>
      </c>
      <c r="G244" s="58" t="s">
        <v>427</v>
      </c>
      <c r="H244" s="67" t="s">
        <v>496</v>
      </c>
      <c r="I244" s="60">
        <v>1568</v>
      </c>
      <c r="J244" s="60">
        <v>9737.2800000000007</v>
      </c>
    </row>
    <row r="245" spans="1:10" ht="25">
      <c r="A245" s="61">
        <v>244</v>
      </c>
      <c r="B245" s="70">
        <v>4922</v>
      </c>
      <c r="C245" s="58" t="s">
        <v>434</v>
      </c>
      <c r="D245" s="58" t="s">
        <v>1855</v>
      </c>
      <c r="E245" s="58" t="s">
        <v>1918</v>
      </c>
      <c r="F245" s="58" t="s">
        <v>1919</v>
      </c>
      <c r="G245" s="58" t="s">
        <v>427</v>
      </c>
      <c r="H245" s="67" t="s">
        <v>496</v>
      </c>
      <c r="I245" s="60">
        <v>2031</v>
      </c>
      <c r="J245" s="60">
        <v>12612.51</v>
      </c>
    </row>
    <row r="246" spans="1:10" ht="25">
      <c r="A246" s="61">
        <v>245</v>
      </c>
      <c r="B246" s="70">
        <v>4929</v>
      </c>
      <c r="C246" s="58" t="s">
        <v>434</v>
      </c>
      <c r="D246" s="58" t="s">
        <v>1855</v>
      </c>
      <c r="E246" s="58" t="s">
        <v>1920</v>
      </c>
      <c r="F246" s="58" t="s">
        <v>1921</v>
      </c>
      <c r="G246" s="58" t="s">
        <v>430</v>
      </c>
      <c r="H246" s="67" t="s">
        <v>496</v>
      </c>
      <c r="I246" s="60">
        <v>425</v>
      </c>
      <c r="J246" s="60">
        <v>464.31</v>
      </c>
    </row>
    <row r="247" spans="1:10" ht="62.5">
      <c r="A247" s="61">
        <v>246</v>
      </c>
      <c r="B247" s="70">
        <v>4939</v>
      </c>
      <c r="C247" s="58" t="s">
        <v>434</v>
      </c>
      <c r="D247" s="58" t="s">
        <v>1922</v>
      </c>
      <c r="E247" s="58" t="s">
        <v>1923</v>
      </c>
      <c r="F247" s="58">
        <v>657</v>
      </c>
      <c r="G247" s="58" t="s">
        <v>1297</v>
      </c>
      <c r="H247" s="58" t="s">
        <v>1924</v>
      </c>
      <c r="I247" s="60">
        <v>1145</v>
      </c>
      <c r="J247" s="60">
        <v>442.43</v>
      </c>
    </row>
    <row r="248" spans="1:10" ht="50">
      <c r="A248" s="61">
        <v>247</v>
      </c>
      <c r="B248" s="70">
        <v>4940</v>
      </c>
      <c r="C248" s="58" t="s">
        <v>434</v>
      </c>
      <c r="D248" s="58" t="s">
        <v>1922</v>
      </c>
      <c r="E248" s="58" t="s">
        <v>1925</v>
      </c>
      <c r="F248" s="58" t="s">
        <v>1926</v>
      </c>
      <c r="G248" s="58" t="s">
        <v>485</v>
      </c>
      <c r="H248" s="67" t="s">
        <v>496</v>
      </c>
      <c r="I248" s="60">
        <v>2691</v>
      </c>
      <c r="J248" s="60">
        <v>1485.43</v>
      </c>
    </row>
    <row r="249" spans="1:10" ht="50">
      <c r="A249" s="61">
        <v>248</v>
      </c>
      <c r="B249" s="70">
        <v>4941</v>
      </c>
      <c r="C249" s="58" t="s">
        <v>434</v>
      </c>
      <c r="D249" s="58" t="s">
        <v>1922</v>
      </c>
      <c r="E249" s="58" t="s">
        <v>1925</v>
      </c>
      <c r="F249" s="58" t="s">
        <v>1927</v>
      </c>
      <c r="G249" s="58" t="s">
        <v>485</v>
      </c>
      <c r="H249" s="67" t="s">
        <v>496</v>
      </c>
      <c r="I249" s="60">
        <v>939</v>
      </c>
      <c r="J249" s="60">
        <v>518.33000000000004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I248"/>
  <sheetViews>
    <sheetView workbookViewId="0">
      <selection activeCell="I1" sqref="I1:I248"/>
    </sheetView>
  </sheetViews>
  <sheetFormatPr defaultRowHeight="14.5"/>
  <sheetData>
    <row r="1" spans="1:9" ht="52">
      <c r="A1" s="75">
        <v>44</v>
      </c>
      <c r="B1" s="76" t="s">
        <v>4</v>
      </c>
      <c r="C1" s="76" t="s">
        <v>1928</v>
      </c>
      <c r="D1" s="76" t="s">
        <v>1929</v>
      </c>
      <c r="E1" s="75" t="s">
        <v>1432</v>
      </c>
      <c r="F1" s="75" t="s">
        <v>427</v>
      </c>
      <c r="G1" s="75" t="s">
        <v>1433</v>
      </c>
      <c r="H1" s="77">
        <v>3270</v>
      </c>
      <c r="I1" s="78">
        <v>2632.35</v>
      </c>
    </row>
    <row r="2" spans="1:9" ht="62">
      <c r="A2" s="75">
        <v>45</v>
      </c>
      <c r="B2" s="76" t="s">
        <v>4</v>
      </c>
      <c r="C2" s="76" t="s">
        <v>1928</v>
      </c>
      <c r="D2" s="76" t="s">
        <v>1930</v>
      </c>
      <c r="E2" s="75" t="s">
        <v>1435</v>
      </c>
      <c r="F2" s="75" t="s">
        <v>427</v>
      </c>
      <c r="G2" s="75" t="s">
        <v>1436</v>
      </c>
      <c r="H2" s="75">
        <v>112</v>
      </c>
      <c r="I2" s="75">
        <v>90.16</v>
      </c>
    </row>
    <row r="3" spans="1:9" ht="62">
      <c r="A3" s="75">
        <v>46</v>
      </c>
      <c r="B3" s="76" t="s">
        <v>4</v>
      </c>
      <c r="C3" s="76" t="s">
        <v>1928</v>
      </c>
      <c r="D3" s="76" t="s">
        <v>1930</v>
      </c>
      <c r="E3" s="75" t="s">
        <v>1437</v>
      </c>
      <c r="F3" s="75" t="s">
        <v>427</v>
      </c>
      <c r="G3" s="75" t="s">
        <v>1438</v>
      </c>
      <c r="H3" s="77">
        <v>1679</v>
      </c>
      <c r="I3" s="78">
        <v>1351.6</v>
      </c>
    </row>
    <row r="4" spans="1:9" ht="20">
      <c r="A4" s="75">
        <v>47</v>
      </c>
      <c r="B4" s="76" t="s">
        <v>4</v>
      </c>
      <c r="C4" s="76" t="s">
        <v>1928</v>
      </c>
      <c r="D4" s="76" t="s">
        <v>1931</v>
      </c>
      <c r="E4" s="75" t="s">
        <v>1440</v>
      </c>
      <c r="F4" s="75" t="s">
        <v>427</v>
      </c>
      <c r="G4" s="75" t="s">
        <v>1441</v>
      </c>
      <c r="H4" s="77">
        <v>3717</v>
      </c>
      <c r="I4" s="78">
        <v>2992.19</v>
      </c>
    </row>
    <row r="5" spans="1:9" ht="20">
      <c r="A5" s="75">
        <v>48</v>
      </c>
      <c r="B5" s="76" t="s">
        <v>4</v>
      </c>
      <c r="C5" s="76" t="s">
        <v>1928</v>
      </c>
      <c r="D5" s="76" t="s">
        <v>1931</v>
      </c>
      <c r="E5" s="75" t="s">
        <v>1442</v>
      </c>
      <c r="F5" s="75" t="s">
        <v>427</v>
      </c>
      <c r="G5" s="75" t="s">
        <v>1443</v>
      </c>
      <c r="H5" s="75">
        <v>696</v>
      </c>
      <c r="I5" s="75">
        <v>560.28</v>
      </c>
    </row>
    <row r="6" spans="1:9" ht="30">
      <c r="A6" s="75">
        <v>49</v>
      </c>
      <c r="B6" s="76" t="s">
        <v>4</v>
      </c>
      <c r="C6" s="76" t="s">
        <v>1928</v>
      </c>
      <c r="D6" s="76" t="s">
        <v>1932</v>
      </c>
      <c r="E6" s="75" t="s">
        <v>1445</v>
      </c>
      <c r="F6" s="75" t="s">
        <v>427</v>
      </c>
      <c r="G6" s="75" t="s">
        <v>1446</v>
      </c>
      <c r="H6" s="75">
        <v>334</v>
      </c>
      <c r="I6" s="75">
        <v>268.87</v>
      </c>
    </row>
    <row r="7" spans="1:9" ht="30">
      <c r="A7" s="75">
        <v>147</v>
      </c>
      <c r="B7" s="76" t="s">
        <v>4</v>
      </c>
      <c r="C7" s="76" t="s">
        <v>1928</v>
      </c>
      <c r="D7" s="76" t="s">
        <v>1933</v>
      </c>
      <c r="E7" s="75">
        <v>1047</v>
      </c>
      <c r="F7" s="75" t="s">
        <v>427</v>
      </c>
      <c r="G7" s="75" t="s">
        <v>1449</v>
      </c>
      <c r="H7" s="75">
        <v>129</v>
      </c>
      <c r="I7" s="75">
        <v>103.85</v>
      </c>
    </row>
    <row r="8" spans="1:9" ht="30">
      <c r="A8" s="75">
        <v>148</v>
      </c>
      <c r="B8" s="76" t="s">
        <v>4</v>
      </c>
      <c r="C8" s="76" t="s">
        <v>1928</v>
      </c>
      <c r="D8" s="76" t="s">
        <v>1933</v>
      </c>
      <c r="E8" s="75">
        <v>1014</v>
      </c>
      <c r="F8" s="75" t="s">
        <v>427</v>
      </c>
      <c r="G8" s="75" t="s">
        <v>1451</v>
      </c>
      <c r="H8" s="75">
        <v>153</v>
      </c>
      <c r="I8" s="75">
        <v>123.17</v>
      </c>
    </row>
    <row r="9" spans="1:9" ht="30">
      <c r="A9" s="75">
        <v>149</v>
      </c>
      <c r="B9" s="76" t="s">
        <v>4</v>
      </c>
      <c r="C9" s="76" t="s">
        <v>1928</v>
      </c>
      <c r="D9" s="76" t="s">
        <v>1933</v>
      </c>
      <c r="E9" s="75">
        <v>1087</v>
      </c>
      <c r="F9" s="75" t="s">
        <v>427</v>
      </c>
      <c r="G9" s="75" t="s">
        <v>1453</v>
      </c>
      <c r="H9" s="77">
        <v>2031</v>
      </c>
      <c r="I9" s="78">
        <v>1634.96</v>
      </c>
    </row>
    <row r="10" spans="1:9" ht="30">
      <c r="A10" s="75">
        <v>150</v>
      </c>
      <c r="B10" s="76" t="s">
        <v>4</v>
      </c>
      <c r="C10" s="76" t="s">
        <v>1928</v>
      </c>
      <c r="D10" s="76" t="s">
        <v>1933</v>
      </c>
      <c r="E10" s="75">
        <v>1011</v>
      </c>
      <c r="F10" s="75" t="s">
        <v>427</v>
      </c>
      <c r="G10" s="75" t="s">
        <v>1455</v>
      </c>
      <c r="H10" s="75">
        <v>205</v>
      </c>
      <c r="I10" s="75">
        <v>165.03</v>
      </c>
    </row>
    <row r="11" spans="1:9" ht="30">
      <c r="A11" s="75">
        <v>151</v>
      </c>
      <c r="B11" s="76" t="s">
        <v>4</v>
      </c>
      <c r="C11" s="76" t="s">
        <v>1928</v>
      </c>
      <c r="D11" s="76" t="s">
        <v>1933</v>
      </c>
      <c r="E11" s="75" t="s">
        <v>1456</v>
      </c>
      <c r="F11" s="75" t="s">
        <v>427</v>
      </c>
      <c r="G11" s="75">
        <v>298</v>
      </c>
      <c r="H11" s="75">
        <v>280</v>
      </c>
      <c r="I11" s="75">
        <v>225.4</v>
      </c>
    </row>
    <row r="12" spans="1:9" ht="30">
      <c r="A12" s="75">
        <v>152</v>
      </c>
      <c r="B12" s="76" t="s">
        <v>4</v>
      </c>
      <c r="C12" s="76" t="s">
        <v>1928</v>
      </c>
      <c r="D12" s="76" t="s">
        <v>1933</v>
      </c>
      <c r="E12" s="75">
        <v>1022</v>
      </c>
      <c r="F12" s="75" t="s">
        <v>427</v>
      </c>
      <c r="G12" s="75" t="s">
        <v>1459</v>
      </c>
      <c r="H12" s="75">
        <v>287</v>
      </c>
      <c r="I12" s="75">
        <v>231.04</v>
      </c>
    </row>
    <row r="13" spans="1:9" ht="30">
      <c r="A13" s="75">
        <v>153</v>
      </c>
      <c r="B13" s="76" t="s">
        <v>4</v>
      </c>
      <c r="C13" s="76" t="s">
        <v>1928</v>
      </c>
      <c r="D13" s="76" t="s">
        <v>1933</v>
      </c>
      <c r="E13" s="75">
        <v>1081</v>
      </c>
      <c r="F13" s="75" t="s">
        <v>427</v>
      </c>
      <c r="G13" s="75" t="s">
        <v>1461</v>
      </c>
      <c r="H13" s="75">
        <v>287</v>
      </c>
      <c r="I13" s="75">
        <v>231.04</v>
      </c>
    </row>
    <row r="14" spans="1:9" ht="30">
      <c r="A14" s="75">
        <v>154</v>
      </c>
      <c r="B14" s="76" t="s">
        <v>4</v>
      </c>
      <c r="C14" s="76" t="s">
        <v>1928</v>
      </c>
      <c r="D14" s="76" t="s">
        <v>1933</v>
      </c>
      <c r="E14" s="75">
        <v>1061</v>
      </c>
      <c r="F14" s="75" t="s">
        <v>427</v>
      </c>
      <c r="G14" s="75" t="s">
        <v>1463</v>
      </c>
      <c r="H14" s="75">
        <v>288</v>
      </c>
      <c r="I14" s="75">
        <v>231.84</v>
      </c>
    </row>
    <row r="15" spans="1:9" ht="30">
      <c r="A15" s="75">
        <v>155</v>
      </c>
      <c r="B15" s="76" t="s">
        <v>4</v>
      </c>
      <c r="C15" s="76" t="s">
        <v>1928</v>
      </c>
      <c r="D15" s="76" t="s">
        <v>1933</v>
      </c>
      <c r="E15" s="75">
        <v>1008</v>
      </c>
      <c r="F15" s="75" t="s">
        <v>427</v>
      </c>
      <c r="G15" s="75">
        <v>300</v>
      </c>
      <c r="H15" s="75">
        <v>343</v>
      </c>
      <c r="I15" s="75">
        <v>276.12</v>
      </c>
    </row>
    <row r="16" spans="1:9" ht="30">
      <c r="A16" s="75">
        <v>156</v>
      </c>
      <c r="B16" s="76" t="s">
        <v>4</v>
      </c>
      <c r="C16" s="76" t="s">
        <v>1928</v>
      </c>
      <c r="D16" s="76" t="s">
        <v>1933</v>
      </c>
      <c r="E16" s="75">
        <v>1049</v>
      </c>
      <c r="F16" s="75" t="s">
        <v>427</v>
      </c>
      <c r="G16" s="75" t="s">
        <v>1467</v>
      </c>
      <c r="H16" s="75">
        <v>387</v>
      </c>
      <c r="I16" s="75">
        <v>311.54000000000002</v>
      </c>
    </row>
    <row r="17" spans="1:9" ht="30">
      <c r="A17" s="75">
        <v>157</v>
      </c>
      <c r="B17" s="76" t="s">
        <v>4</v>
      </c>
      <c r="C17" s="76" t="s">
        <v>1928</v>
      </c>
      <c r="D17" s="76" t="s">
        <v>1933</v>
      </c>
      <c r="E17" s="75">
        <v>1084</v>
      </c>
      <c r="F17" s="75" t="s">
        <v>427</v>
      </c>
      <c r="G17" s="75" t="s">
        <v>1469</v>
      </c>
      <c r="H17" s="75">
        <v>412</v>
      </c>
      <c r="I17" s="75">
        <v>331.66</v>
      </c>
    </row>
    <row r="18" spans="1:9" ht="30">
      <c r="A18" s="75">
        <v>158</v>
      </c>
      <c r="B18" s="76" t="s">
        <v>4</v>
      </c>
      <c r="C18" s="76" t="s">
        <v>1928</v>
      </c>
      <c r="D18" s="76" t="s">
        <v>1933</v>
      </c>
      <c r="E18" s="75" t="s">
        <v>1470</v>
      </c>
      <c r="F18" s="75" t="s">
        <v>427</v>
      </c>
      <c r="G18" s="75" t="s">
        <v>1471</v>
      </c>
      <c r="H18" s="75">
        <v>424</v>
      </c>
      <c r="I18" s="75">
        <v>341.32</v>
      </c>
    </row>
    <row r="19" spans="1:9" ht="30">
      <c r="A19" s="75">
        <v>159</v>
      </c>
      <c r="B19" s="76" t="s">
        <v>4</v>
      </c>
      <c r="C19" s="76" t="s">
        <v>1928</v>
      </c>
      <c r="D19" s="76" t="s">
        <v>1933</v>
      </c>
      <c r="E19" s="75">
        <v>1094</v>
      </c>
      <c r="F19" s="75" t="s">
        <v>427</v>
      </c>
      <c r="G19" s="75" t="s">
        <v>1473</v>
      </c>
      <c r="H19" s="75">
        <v>494</v>
      </c>
      <c r="I19" s="75">
        <v>397.67</v>
      </c>
    </row>
    <row r="20" spans="1:9" ht="30">
      <c r="A20" s="75">
        <v>160</v>
      </c>
      <c r="B20" s="76" t="s">
        <v>4</v>
      </c>
      <c r="C20" s="76" t="s">
        <v>1928</v>
      </c>
      <c r="D20" s="76" t="s">
        <v>1933</v>
      </c>
      <c r="E20" s="75" t="s">
        <v>1474</v>
      </c>
      <c r="F20" s="75" t="s">
        <v>427</v>
      </c>
      <c r="G20" s="75" t="s">
        <v>1475</v>
      </c>
      <c r="H20" s="75">
        <v>856</v>
      </c>
      <c r="I20" s="75">
        <v>689.08</v>
      </c>
    </row>
    <row r="21" spans="1:9" ht="30">
      <c r="A21" s="75">
        <v>161</v>
      </c>
      <c r="B21" s="76" t="s">
        <v>4</v>
      </c>
      <c r="C21" s="76" t="s">
        <v>1928</v>
      </c>
      <c r="D21" s="76" t="s">
        <v>1933</v>
      </c>
      <c r="E21" s="75">
        <v>1072</v>
      </c>
      <c r="F21" s="75" t="s">
        <v>428</v>
      </c>
      <c r="G21" s="75">
        <v>314</v>
      </c>
      <c r="H21" s="75">
        <v>299</v>
      </c>
      <c r="I21" s="75">
        <v>68.77</v>
      </c>
    </row>
    <row r="22" spans="1:9" ht="30">
      <c r="A22" s="75">
        <v>205</v>
      </c>
      <c r="B22" s="76" t="s">
        <v>4</v>
      </c>
      <c r="C22" s="76" t="s">
        <v>1479</v>
      </c>
      <c r="D22" s="76" t="s">
        <v>1934</v>
      </c>
      <c r="E22" s="75">
        <v>3</v>
      </c>
      <c r="F22" s="75" t="s">
        <v>485</v>
      </c>
      <c r="G22" s="75">
        <v>897</v>
      </c>
      <c r="H22" s="75">
        <v>268</v>
      </c>
      <c r="I22" s="75">
        <v>215.74</v>
      </c>
    </row>
    <row r="23" spans="1:9" ht="30">
      <c r="A23" s="75">
        <v>206</v>
      </c>
      <c r="B23" s="76" t="s">
        <v>4</v>
      </c>
      <c r="C23" s="76" t="s">
        <v>1479</v>
      </c>
      <c r="D23" s="76" t="s">
        <v>1934</v>
      </c>
      <c r="E23" s="75">
        <v>11</v>
      </c>
      <c r="F23" s="75" t="s">
        <v>485</v>
      </c>
      <c r="G23" s="75">
        <v>892</v>
      </c>
      <c r="H23" s="75">
        <v>274</v>
      </c>
      <c r="I23" s="75">
        <v>220.57</v>
      </c>
    </row>
    <row r="24" spans="1:9" ht="30">
      <c r="A24" s="75">
        <v>207</v>
      </c>
      <c r="B24" s="76" t="s">
        <v>4</v>
      </c>
      <c r="C24" s="76" t="s">
        <v>1479</v>
      </c>
      <c r="D24" s="76" t="s">
        <v>1934</v>
      </c>
      <c r="E24" s="75">
        <v>1038</v>
      </c>
      <c r="F24" s="75" t="s">
        <v>485</v>
      </c>
      <c r="G24" s="75">
        <v>894</v>
      </c>
      <c r="H24" s="75">
        <v>282</v>
      </c>
      <c r="I24" s="75">
        <v>227.01</v>
      </c>
    </row>
    <row r="25" spans="1:9" ht="30">
      <c r="A25" s="75">
        <v>208</v>
      </c>
      <c r="B25" s="76" t="s">
        <v>4</v>
      </c>
      <c r="C25" s="76" t="s">
        <v>1479</v>
      </c>
      <c r="D25" s="76" t="s">
        <v>1934</v>
      </c>
      <c r="E25" s="75" t="s">
        <v>1495</v>
      </c>
      <c r="F25" s="75" t="s">
        <v>485</v>
      </c>
      <c r="G25" s="75">
        <v>954</v>
      </c>
      <c r="H25" s="75">
        <v>298</v>
      </c>
      <c r="I25" s="75">
        <v>239.89</v>
      </c>
    </row>
    <row r="26" spans="1:9" ht="30">
      <c r="A26" s="75">
        <v>209</v>
      </c>
      <c r="B26" s="76" t="s">
        <v>4</v>
      </c>
      <c r="C26" s="76" t="s">
        <v>1479</v>
      </c>
      <c r="D26" s="76" t="s">
        <v>1934</v>
      </c>
      <c r="E26" s="75" t="s">
        <v>1499</v>
      </c>
      <c r="F26" s="75" t="s">
        <v>485</v>
      </c>
      <c r="G26" s="75">
        <v>952</v>
      </c>
      <c r="H26" s="75">
        <v>488</v>
      </c>
      <c r="I26" s="75">
        <v>392.84</v>
      </c>
    </row>
    <row r="27" spans="1:9" ht="30">
      <c r="A27" s="75">
        <v>210</v>
      </c>
      <c r="B27" s="76" t="s">
        <v>4</v>
      </c>
      <c r="C27" s="76" t="s">
        <v>1479</v>
      </c>
      <c r="D27" s="76" t="s">
        <v>1934</v>
      </c>
      <c r="E27" s="75">
        <v>282</v>
      </c>
      <c r="F27" s="75" t="s">
        <v>485</v>
      </c>
      <c r="G27" s="75">
        <v>891</v>
      </c>
      <c r="H27" s="75">
        <v>541</v>
      </c>
      <c r="I27" s="75">
        <v>435.51</v>
      </c>
    </row>
    <row r="28" spans="1:9" ht="30">
      <c r="A28" s="75">
        <v>211</v>
      </c>
      <c r="B28" s="76" t="s">
        <v>4</v>
      </c>
      <c r="C28" s="76" t="s">
        <v>1479</v>
      </c>
      <c r="D28" s="76" t="s">
        <v>1934</v>
      </c>
      <c r="E28" s="75">
        <v>13</v>
      </c>
      <c r="F28" s="75" t="s">
        <v>485</v>
      </c>
      <c r="G28" s="75">
        <v>898</v>
      </c>
      <c r="H28" s="75">
        <v>677</v>
      </c>
      <c r="I28" s="75">
        <v>544.99</v>
      </c>
    </row>
    <row r="29" spans="1:9" ht="30">
      <c r="A29" s="75">
        <v>213</v>
      </c>
      <c r="B29" s="76" t="s">
        <v>4</v>
      </c>
      <c r="C29" s="76" t="s">
        <v>1479</v>
      </c>
      <c r="D29" s="76" t="s">
        <v>1934</v>
      </c>
      <c r="E29" s="75" t="s">
        <v>1512</v>
      </c>
      <c r="F29" s="75" t="s">
        <v>428</v>
      </c>
      <c r="G29" s="75">
        <v>953</v>
      </c>
      <c r="H29" s="77">
        <v>3713</v>
      </c>
      <c r="I29" s="75">
        <v>853.99</v>
      </c>
    </row>
    <row r="30" spans="1:9" ht="30">
      <c r="A30" s="75">
        <v>214</v>
      </c>
      <c r="B30" s="76" t="s">
        <v>4</v>
      </c>
      <c r="C30" s="76" t="s">
        <v>1479</v>
      </c>
      <c r="D30" s="76" t="s">
        <v>1934</v>
      </c>
      <c r="E30" s="75" t="s">
        <v>1517</v>
      </c>
      <c r="F30" s="75" t="s">
        <v>428</v>
      </c>
      <c r="G30" s="75">
        <v>890</v>
      </c>
      <c r="H30" s="75">
        <v>856</v>
      </c>
      <c r="I30" s="75">
        <v>196.88</v>
      </c>
    </row>
    <row r="31" spans="1:9" ht="30">
      <c r="A31" s="75">
        <v>216</v>
      </c>
      <c r="B31" s="76" t="s">
        <v>4</v>
      </c>
      <c r="C31" s="76" t="s">
        <v>1479</v>
      </c>
      <c r="D31" s="76" t="s">
        <v>1934</v>
      </c>
      <c r="E31" s="75" t="s">
        <v>1443</v>
      </c>
      <c r="F31" s="75" t="s">
        <v>1522</v>
      </c>
      <c r="G31" s="75">
        <v>893</v>
      </c>
      <c r="H31" s="75">
        <v>943</v>
      </c>
      <c r="I31" s="75">
        <v>531.38</v>
      </c>
    </row>
    <row r="32" spans="1:9" ht="30">
      <c r="A32" s="75">
        <v>422</v>
      </c>
      <c r="B32" s="76" t="s">
        <v>4</v>
      </c>
      <c r="C32" s="76" t="s">
        <v>1526</v>
      </c>
      <c r="D32" s="76" t="s">
        <v>1935</v>
      </c>
      <c r="E32" s="75">
        <v>325</v>
      </c>
      <c r="F32" s="75" t="s">
        <v>485</v>
      </c>
      <c r="G32" s="75">
        <v>393</v>
      </c>
      <c r="H32" s="77">
        <v>1181</v>
      </c>
      <c r="I32" s="78">
        <v>1086.52</v>
      </c>
    </row>
    <row r="33" spans="1:9" ht="30">
      <c r="A33" s="75">
        <v>423</v>
      </c>
      <c r="B33" s="76" t="s">
        <v>4</v>
      </c>
      <c r="C33" s="76" t="s">
        <v>1526</v>
      </c>
      <c r="D33" s="76" t="s">
        <v>1935</v>
      </c>
      <c r="E33" s="75">
        <v>136</v>
      </c>
      <c r="F33" s="75" t="s">
        <v>485</v>
      </c>
      <c r="G33" s="75">
        <v>386</v>
      </c>
      <c r="H33" s="77">
        <v>2560</v>
      </c>
      <c r="I33" s="78">
        <v>2355.1999999999998</v>
      </c>
    </row>
    <row r="34" spans="1:9" ht="30">
      <c r="A34" s="75">
        <v>424</v>
      </c>
      <c r="B34" s="76" t="s">
        <v>4</v>
      </c>
      <c r="C34" s="76" t="s">
        <v>1526</v>
      </c>
      <c r="D34" s="76" t="s">
        <v>1936</v>
      </c>
      <c r="E34" s="75">
        <v>171</v>
      </c>
      <c r="F34" s="75" t="s">
        <v>485</v>
      </c>
      <c r="G34" s="75">
        <v>399</v>
      </c>
      <c r="H34" s="77">
        <v>1659</v>
      </c>
      <c r="I34" s="78">
        <v>1526.28</v>
      </c>
    </row>
    <row r="35" spans="1:9" ht="30">
      <c r="A35" s="75">
        <v>425</v>
      </c>
      <c r="B35" s="76" t="s">
        <v>4</v>
      </c>
      <c r="C35" s="76" t="s">
        <v>1526</v>
      </c>
      <c r="D35" s="76" t="s">
        <v>1936</v>
      </c>
      <c r="E35" s="75">
        <v>387</v>
      </c>
      <c r="F35" s="75" t="s">
        <v>485</v>
      </c>
      <c r="G35" s="75">
        <v>392</v>
      </c>
      <c r="H35" s="75">
        <v>266</v>
      </c>
      <c r="I35" s="75">
        <v>244.72</v>
      </c>
    </row>
    <row r="36" spans="1:9" ht="30">
      <c r="A36" s="75">
        <v>426</v>
      </c>
      <c r="B36" s="76" t="s">
        <v>4</v>
      </c>
      <c r="C36" s="76" t="s">
        <v>1526</v>
      </c>
      <c r="D36" s="76" t="s">
        <v>1936</v>
      </c>
      <c r="E36" s="75">
        <v>296</v>
      </c>
      <c r="F36" s="75" t="s">
        <v>485</v>
      </c>
      <c r="G36" s="75">
        <v>395</v>
      </c>
      <c r="H36" s="75">
        <v>290</v>
      </c>
      <c r="I36" s="75">
        <v>266.8</v>
      </c>
    </row>
    <row r="37" spans="1:9" ht="30">
      <c r="A37" s="75">
        <v>427</v>
      </c>
      <c r="B37" s="76" t="s">
        <v>4</v>
      </c>
      <c r="C37" s="76" t="s">
        <v>1526</v>
      </c>
      <c r="D37" s="76" t="s">
        <v>1936</v>
      </c>
      <c r="E37" s="75" t="s">
        <v>1553</v>
      </c>
      <c r="F37" s="75" t="s">
        <v>485</v>
      </c>
      <c r="G37" s="75">
        <v>389</v>
      </c>
      <c r="H37" s="75">
        <v>301</v>
      </c>
      <c r="I37" s="75">
        <v>276.92</v>
      </c>
    </row>
    <row r="38" spans="1:9" ht="30">
      <c r="A38" s="75">
        <v>428</v>
      </c>
      <c r="B38" s="76" t="s">
        <v>4</v>
      </c>
      <c r="C38" s="76" t="s">
        <v>1526</v>
      </c>
      <c r="D38" s="76" t="s">
        <v>1936</v>
      </c>
      <c r="E38" s="75">
        <v>346</v>
      </c>
      <c r="F38" s="75" t="s">
        <v>485</v>
      </c>
      <c r="G38" s="75">
        <v>387</v>
      </c>
      <c r="H38" s="75">
        <v>311</v>
      </c>
      <c r="I38" s="75">
        <v>286.12</v>
      </c>
    </row>
    <row r="39" spans="1:9" ht="30">
      <c r="A39" s="75">
        <v>429</v>
      </c>
      <c r="B39" s="76" t="s">
        <v>4</v>
      </c>
      <c r="C39" s="76" t="s">
        <v>1526</v>
      </c>
      <c r="D39" s="76" t="s">
        <v>1936</v>
      </c>
      <c r="E39" s="75" t="s">
        <v>1562</v>
      </c>
      <c r="F39" s="75" t="s">
        <v>485</v>
      </c>
      <c r="G39" s="75">
        <v>385</v>
      </c>
      <c r="H39" s="75">
        <v>429</v>
      </c>
      <c r="I39" s="75">
        <v>394.68</v>
      </c>
    </row>
    <row r="40" spans="1:9" ht="30">
      <c r="A40" s="75">
        <v>430</v>
      </c>
      <c r="B40" s="76" t="s">
        <v>4</v>
      </c>
      <c r="C40" s="76" t="s">
        <v>1526</v>
      </c>
      <c r="D40" s="76" t="s">
        <v>1936</v>
      </c>
      <c r="E40" s="75">
        <v>322</v>
      </c>
      <c r="F40" s="75" t="s">
        <v>881</v>
      </c>
      <c r="G40" s="75">
        <v>396</v>
      </c>
      <c r="H40" s="77">
        <v>5790</v>
      </c>
      <c r="I40" s="78">
        <v>2663.4</v>
      </c>
    </row>
    <row r="41" spans="1:9" ht="30">
      <c r="A41" s="75">
        <v>431</v>
      </c>
      <c r="B41" s="76" t="s">
        <v>4</v>
      </c>
      <c r="C41" s="76" t="s">
        <v>1526</v>
      </c>
      <c r="D41" s="76" t="s">
        <v>1936</v>
      </c>
      <c r="E41" s="75">
        <v>342</v>
      </c>
      <c r="F41" s="75" t="s">
        <v>881</v>
      </c>
      <c r="G41" s="75">
        <v>397</v>
      </c>
      <c r="H41" s="77">
        <v>7555</v>
      </c>
      <c r="I41" s="78">
        <v>3475.3</v>
      </c>
    </row>
    <row r="42" spans="1:9" ht="42">
      <c r="A42" s="75">
        <v>867</v>
      </c>
      <c r="B42" s="76" t="s">
        <v>4</v>
      </c>
      <c r="C42" s="76" t="s">
        <v>1937</v>
      </c>
      <c r="D42" s="76" t="s">
        <v>1938</v>
      </c>
      <c r="E42" s="75" t="s">
        <v>1574</v>
      </c>
      <c r="F42" s="75" t="s">
        <v>427</v>
      </c>
      <c r="G42" s="75" t="s">
        <v>1575</v>
      </c>
      <c r="H42" s="75">
        <v>328</v>
      </c>
      <c r="I42" s="78">
        <v>1131.5999999999999</v>
      </c>
    </row>
    <row r="43" spans="1:9" ht="42">
      <c r="A43" s="75">
        <v>869</v>
      </c>
      <c r="B43" s="76" t="s">
        <v>4</v>
      </c>
      <c r="C43" s="76" t="s">
        <v>1937</v>
      </c>
      <c r="D43" s="76" t="s">
        <v>1938</v>
      </c>
      <c r="E43" s="75" t="s">
        <v>1576</v>
      </c>
      <c r="F43" s="75" t="s">
        <v>427</v>
      </c>
      <c r="G43" s="75" t="s">
        <v>1577</v>
      </c>
      <c r="H43" s="75">
        <v>417</v>
      </c>
      <c r="I43" s="78">
        <v>1438.65</v>
      </c>
    </row>
    <row r="44" spans="1:9" ht="42">
      <c r="A44" s="75">
        <v>870</v>
      </c>
      <c r="B44" s="76" t="s">
        <v>4</v>
      </c>
      <c r="C44" s="76" t="s">
        <v>1937</v>
      </c>
      <c r="D44" s="76" t="s">
        <v>1938</v>
      </c>
      <c r="E44" s="79">
        <v>363111</v>
      </c>
      <c r="F44" s="75" t="s">
        <v>427</v>
      </c>
      <c r="G44" s="75">
        <v>5306</v>
      </c>
      <c r="H44" s="77">
        <v>1000</v>
      </c>
      <c r="I44" s="78">
        <v>3450</v>
      </c>
    </row>
    <row r="45" spans="1:9" ht="42">
      <c r="A45" s="75">
        <v>878</v>
      </c>
      <c r="B45" s="76" t="s">
        <v>4</v>
      </c>
      <c r="C45" s="76" t="s">
        <v>1937</v>
      </c>
      <c r="D45" s="76" t="s">
        <v>1938</v>
      </c>
      <c r="E45" s="79">
        <v>369300</v>
      </c>
      <c r="F45" s="75" t="s">
        <v>427</v>
      </c>
      <c r="G45" s="75">
        <v>5279</v>
      </c>
      <c r="H45" s="75">
        <v>144</v>
      </c>
      <c r="I45" s="75">
        <v>496.8</v>
      </c>
    </row>
    <row r="46" spans="1:9" ht="42">
      <c r="A46" s="75">
        <v>882</v>
      </c>
      <c r="B46" s="76" t="s">
        <v>4</v>
      </c>
      <c r="C46" s="76" t="s">
        <v>1937</v>
      </c>
      <c r="D46" s="76" t="s">
        <v>1938</v>
      </c>
      <c r="E46" s="79">
        <v>332396</v>
      </c>
      <c r="F46" s="75" t="s">
        <v>427</v>
      </c>
      <c r="G46" s="75" t="s">
        <v>1583</v>
      </c>
      <c r="H46" s="75">
        <v>19</v>
      </c>
      <c r="I46" s="75">
        <v>65.55</v>
      </c>
    </row>
    <row r="47" spans="1:9" ht="42">
      <c r="A47" s="75">
        <v>888</v>
      </c>
      <c r="B47" s="76" t="s">
        <v>4</v>
      </c>
      <c r="C47" s="76" t="s">
        <v>1937</v>
      </c>
      <c r="D47" s="76" t="s">
        <v>1938</v>
      </c>
      <c r="E47" s="75" t="s">
        <v>1584</v>
      </c>
      <c r="F47" s="75" t="s">
        <v>427</v>
      </c>
      <c r="G47" s="75" t="s">
        <v>1585</v>
      </c>
      <c r="H47" s="75">
        <v>28</v>
      </c>
      <c r="I47" s="75">
        <v>96.6</v>
      </c>
    </row>
    <row r="48" spans="1:9" ht="42">
      <c r="A48" s="75">
        <v>890</v>
      </c>
      <c r="B48" s="76" t="s">
        <v>4</v>
      </c>
      <c r="C48" s="76" t="s">
        <v>1937</v>
      </c>
      <c r="D48" s="76" t="s">
        <v>1938</v>
      </c>
      <c r="E48" s="79">
        <v>369301</v>
      </c>
      <c r="F48" s="75" t="s">
        <v>427</v>
      </c>
      <c r="G48" s="75" t="s">
        <v>1587</v>
      </c>
      <c r="H48" s="75">
        <v>288</v>
      </c>
      <c r="I48" s="75">
        <v>993.6</v>
      </c>
    </row>
    <row r="49" spans="1:9" ht="42">
      <c r="A49" s="75">
        <v>900</v>
      </c>
      <c r="B49" s="76" t="s">
        <v>4</v>
      </c>
      <c r="C49" s="76" t="s">
        <v>1937</v>
      </c>
      <c r="D49" s="76" t="s">
        <v>1938</v>
      </c>
      <c r="E49" s="75" t="s">
        <v>1588</v>
      </c>
      <c r="F49" s="75" t="s">
        <v>427</v>
      </c>
      <c r="G49" s="75" t="s">
        <v>1589</v>
      </c>
      <c r="H49" s="75">
        <v>411</v>
      </c>
      <c r="I49" s="78">
        <v>1417.95</v>
      </c>
    </row>
    <row r="50" spans="1:9" ht="42">
      <c r="A50" s="75">
        <v>906</v>
      </c>
      <c r="B50" s="76" t="s">
        <v>4</v>
      </c>
      <c r="C50" s="76" t="s">
        <v>1937</v>
      </c>
      <c r="D50" s="76" t="s">
        <v>1938</v>
      </c>
      <c r="E50" s="75" t="s">
        <v>1590</v>
      </c>
      <c r="F50" s="75" t="s">
        <v>427</v>
      </c>
      <c r="G50" s="75" t="s">
        <v>1591</v>
      </c>
      <c r="H50" s="77">
        <v>5336</v>
      </c>
      <c r="I50" s="78">
        <v>18409.2</v>
      </c>
    </row>
    <row r="51" spans="1:9" ht="42">
      <c r="A51" s="75">
        <v>916</v>
      </c>
      <c r="B51" s="76" t="s">
        <v>4</v>
      </c>
      <c r="C51" s="76" t="s">
        <v>1937</v>
      </c>
      <c r="D51" s="76" t="s">
        <v>1938</v>
      </c>
      <c r="E51" s="75" t="s">
        <v>1592</v>
      </c>
      <c r="F51" s="75" t="s">
        <v>427</v>
      </c>
      <c r="G51" s="75" t="s">
        <v>1593</v>
      </c>
      <c r="H51" s="75">
        <v>952</v>
      </c>
      <c r="I51" s="78">
        <v>3284.4</v>
      </c>
    </row>
    <row r="52" spans="1:9" ht="42">
      <c r="A52" s="75">
        <v>918</v>
      </c>
      <c r="B52" s="76" t="s">
        <v>4</v>
      </c>
      <c r="C52" s="76" t="s">
        <v>1937</v>
      </c>
      <c r="D52" s="76" t="s">
        <v>1938</v>
      </c>
      <c r="E52" s="75" t="s">
        <v>1594</v>
      </c>
      <c r="F52" s="75" t="s">
        <v>427</v>
      </c>
      <c r="G52" s="75" t="s">
        <v>1595</v>
      </c>
      <c r="H52" s="75">
        <v>990</v>
      </c>
      <c r="I52" s="78">
        <v>3415.5</v>
      </c>
    </row>
    <row r="53" spans="1:9" ht="42">
      <c r="A53" s="75">
        <v>923</v>
      </c>
      <c r="B53" s="76" t="s">
        <v>4</v>
      </c>
      <c r="C53" s="76" t="s">
        <v>1937</v>
      </c>
      <c r="D53" s="76" t="s">
        <v>1938</v>
      </c>
      <c r="E53" s="79">
        <v>359806</v>
      </c>
      <c r="F53" s="75" t="s">
        <v>428</v>
      </c>
      <c r="G53" s="75">
        <v>5318</v>
      </c>
      <c r="H53" s="75">
        <v>501</v>
      </c>
      <c r="I53" s="75">
        <v>288.08</v>
      </c>
    </row>
    <row r="54" spans="1:9" ht="30">
      <c r="A54" s="75">
        <v>927</v>
      </c>
      <c r="B54" s="76" t="s">
        <v>4</v>
      </c>
      <c r="C54" s="76" t="s">
        <v>1937</v>
      </c>
      <c r="D54" s="76" t="s">
        <v>1935</v>
      </c>
      <c r="E54" s="75">
        <v>841</v>
      </c>
      <c r="F54" s="75" t="s">
        <v>485</v>
      </c>
      <c r="G54" s="75" t="s">
        <v>496</v>
      </c>
      <c r="H54" s="77">
        <v>1566</v>
      </c>
      <c r="I54" s="78">
        <v>5402.7</v>
      </c>
    </row>
    <row r="55" spans="1:9" ht="30">
      <c r="A55" s="75">
        <v>929</v>
      </c>
      <c r="B55" s="76" t="s">
        <v>4</v>
      </c>
      <c r="C55" s="76" t="s">
        <v>1937</v>
      </c>
      <c r="D55" s="76" t="s">
        <v>1939</v>
      </c>
      <c r="E55" s="75">
        <v>408</v>
      </c>
      <c r="F55" s="75" t="s">
        <v>485</v>
      </c>
      <c r="G55" s="75" t="s">
        <v>496</v>
      </c>
      <c r="H55" s="75">
        <v>281</v>
      </c>
      <c r="I55" s="75">
        <v>969.45</v>
      </c>
    </row>
    <row r="56" spans="1:9" ht="30">
      <c r="A56" s="75">
        <v>930</v>
      </c>
      <c r="B56" s="76" t="s">
        <v>4</v>
      </c>
      <c r="C56" s="76" t="s">
        <v>1937</v>
      </c>
      <c r="D56" s="76" t="s">
        <v>1939</v>
      </c>
      <c r="E56" s="75">
        <v>2933</v>
      </c>
      <c r="F56" s="75" t="s">
        <v>485</v>
      </c>
      <c r="G56" s="75" t="s">
        <v>496</v>
      </c>
      <c r="H56" s="77">
        <v>2933</v>
      </c>
      <c r="I56" s="78">
        <v>10118.85</v>
      </c>
    </row>
    <row r="57" spans="1:9" ht="30">
      <c r="A57" s="75">
        <v>932</v>
      </c>
      <c r="B57" s="76" t="s">
        <v>4</v>
      </c>
      <c r="C57" s="76" t="s">
        <v>1937</v>
      </c>
      <c r="D57" s="76" t="s">
        <v>1939</v>
      </c>
      <c r="E57" s="75">
        <v>1660</v>
      </c>
      <c r="F57" s="75" t="s">
        <v>485</v>
      </c>
      <c r="G57" s="75" t="s">
        <v>496</v>
      </c>
      <c r="H57" s="75">
        <v>319</v>
      </c>
      <c r="I57" s="78">
        <v>1100.55</v>
      </c>
    </row>
    <row r="58" spans="1:9" ht="30">
      <c r="A58" s="75">
        <v>933</v>
      </c>
      <c r="B58" s="76" t="s">
        <v>4</v>
      </c>
      <c r="C58" s="76" t="s">
        <v>1937</v>
      </c>
      <c r="D58" s="76" t="s">
        <v>1939</v>
      </c>
      <c r="E58" s="75">
        <v>626</v>
      </c>
      <c r="F58" s="75" t="s">
        <v>485</v>
      </c>
      <c r="G58" s="75" t="s">
        <v>496</v>
      </c>
      <c r="H58" s="75">
        <v>370</v>
      </c>
      <c r="I58" s="78">
        <v>1276.5</v>
      </c>
    </row>
    <row r="59" spans="1:9" ht="30">
      <c r="A59" s="75">
        <v>934</v>
      </c>
      <c r="B59" s="76" t="s">
        <v>4</v>
      </c>
      <c r="C59" s="76" t="s">
        <v>1937</v>
      </c>
      <c r="D59" s="76" t="s">
        <v>1939</v>
      </c>
      <c r="E59" s="75" t="s">
        <v>1605</v>
      </c>
      <c r="F59" s="75" t="s">
        <v>485</v>
      </c>
      <c r="G59" s="75" t="s">
        <v>496</v>
      </c>
      <c r="H59" s="75">
        <v>382</v>
      </c>
      <c r="I59" s="78">
        <v>1317.9</v>
      </c>
    </row>
    <row r="60" spans="1:9" ht="30">
      <c r="A60" s="75">
        <v>935</v>
      </c>
      <c r="B60" s="76" t="s">
        <v>4</v>
      </c>
      <c r="C60" s="76" t="s">
        <v>1937</v>
      </c>
      <c r="D60" s="76" t="s">
        <v>1939</v>
      </c>
      <c r="E60" s="75">
        <v>1332</v>
      </c>
      <c r="F60" s="75" t="s">
        <v>485</v>
      </c>
      <c r="G60" s="75" t="s">
        <v>496</v>
      </c>
      <c r="H60" s="75">
        <v>411</v>
      </c>
      <c r="I60" s="78">
        <v>1417.95</v>
      </c>
    </row>
    <row r="61" spans="1:9" ht="30">
      <c r="A61" s="75">
        <v>937</v>
      </c>
      <c r="B61" s="76" t="s">
        <v>4</v>
      </c>
      <c r="C61" s="76" t="s">
        <v>1937</v>
      </c>
      <c r="D61" s="76" t="s">
        <v>1939</v>
      </c>
      <c r="E61" s="75">
        <v>1631</v>
      </c>
      <c r="F61" s="75" t="s">
        <v>485</v>
      </c>
      <c r="G61" s="75" t="s">
        <v>496</v>
      </c>
      <c r="H61" s="75">
        <v>44</v>
      </c>
      <c r="I61" s="75">
        <v>151.80000000000001</v>
      </c>
    </row>
    <row r="62" spans="1:9" ht="30">
      <c r="A62" s="75">
        <v>938</v>
      </c>
      <c r="B62" s="76" t="s">
        <v>4</v>
      </c>
      <c r="C62" s="76" t="s">
        <v>1937</v>
      </c>
      <c r="D62" s="76" t="s">
        <v>1939</v>
      </c>
      <c r="E62" s="75">
        <v>1631</v>
      </c>
      <c r="F62" s="75" t="s">
        <v>485</v>
      </c>
      <c r="G62" s="75" t="s">
        <v>496</v>
      </c>
      <c r="H62" s="75">
        <v>440</v>
      </c>
      <c r="I62" s="78">
        <v>1518</v>
      </c>
    </row>
    <row r="63" spans="1:9" ht="30">
      <c r="A63" s="75">
        <v>939</v>
      </c>
      <c r="B63" s="76" t="s">
        <v>4</v>
      </c>
      <c r="C63" s="76" t="s">
        <v>1937</v>
      </c>
      <c r="D63" s="76" t="s">
        <v>1939</v>
      </c>
      <c r="E63" s="75">
        <v>1652</v>
      </c>
      <c r="F63" s="75" t="s">
        <v>485</v>
      </c>
      <c r="G63" s="75" t="s">
        <v>496</v>
      </c>
      <c r="H63" s="75">
        <v>483</v>
      </c>
      <c r="I63" s="78">
        <v>1666.35</v>
      </c>
    </row>
    <row r="64" spans="1:9" ht="30">
      <c r="A64" s="75">
        <v>940</v>
      </c>
      <c r="B64" s="76" t="s">
        <v>4</v>
      </c>
      <c r="C64" s="76" t="s">
        <v>1937</v>
      </c>
      <c r="D64" s="76" t="s">
        <v>1939</v>
      </c>
      <c r="E64" s="75">
        <v>1642</v>
      </c>
      <c r="F64" s="75" t="s">
        <v>485</v>
      </c>
      <c r="G64" s="75" t="s">
        <v>496</v>
      </c>
      <c r="H64" s="75">
        <v>54</v>
      </c>
      <c r="I64" s="75">
        <v>186.3</v>
      </c>
    </row>
    <row r="65" spans="1:9" ht="30">
      <c r="A65" s="75">
        <v>941</v>
      </c>
      <c r="B65" s="76" t="s">
        <v>4</v>
      </c>
      <c r="C65" s="76" t="s">
        <v>1937</v>
      </c>
      <c r="D65" s="76" t="s">
        <v>1939</v>
      </c>
      <c r="E65" s="75">
        <v>3115</v>
      </c>
      <c r="F65" s="75" t="s">
        <v>485</v>
      </c>
      <c r="G65" s="75" t="s">
        <v>496</v>
      </c>
      <c r="H65" s="75">
        <v>563</v>
      </c>
      <c r="I65" s="78">
        <v>1942.35</v>
      </c>
    </row>
    <row r="66" spans="1:9" ht="30">
      <c r="A66" s="75">
        <v>942</v>
      </c>
      <c r="B66" s="76" t="s">
        <v>4</v>
      </c>
      <c r="C66" s="76" t="s">
        <v>1937</v>
      </c>
      <c r="D66" s="76" t="s">
        <v>1939</v>
      </c>
      <c r="E66" s="75">
        <v>1576</v>
      </c>
      <c r="F66" s="75" t="s">
        <v>485</v>
      </c>
      <c r="G66" s="75" t="s">
        <v>496</v>
      </c>
      <c r="H66" s="75">
        <v>579</v>
      </c>
      <c r="I66" s="78">
        <v>1997.55</v>
      </c>
    </row>
    <row r="67" spans="1:9" ht="30">
      <c r="A67" s="75">
        <v>943</v>
      </c>
      <c r="B67" s="76" t="s">
        <v>4</v>
      </c>
      <c r="C67" s="76" t="s">
        <v>1937</v>
      </c>
      <c r="D67" s="76" t="s">
        <v>1939</v>
      </c>
      <c r="E67" s="75">
        <v>2956</v>
      </c>
      <c r="F67" s="75" t="s">
        <v>485</v>
      </c>
      <c r="G67" s="75" t="s">
        <v>496</v>
      </c>
      <c r="H67" s="75">
        <v>592</v>
      </c>
      <c r="I67" s="78">
        <v>2042.4</v>
      </c>
    </row>
    <row r="68" spans="1:9" ht="30">
      <c r="A68" s="75">
        <v>944</v>
      </c>
      <c r="B68" s="76" t="s">
        <v>4</v>
      </c>
      <c r="C68" s="76" t="s">
        <v>1937</v>
      </c>
      <c r="D68" s="76" t="s">
        <v>1939</v>
      </c>
      <c r="E68" s="75">
        <v>1642</v>
      </c>
      <c r="F68" s="75" t="s">
        <v>485</v>
      </c>
      <c r="G68" s="75" t="s">
        <v>496</v>
      </c>
      <c r="H68" s="75">
        <v>678</v>
      </c>
      <c r="I68" s="78">
        <v>2339.1</v>
      </c>
    </row>
    <row r="69" spans="1:9" ht="30">
      <c r="A69" s="75">
        <v>945</v>
      </c>
      <c r="B69" s="76" t="s">
        <v>4</v>
      </c>
      <c r="C69" s="76" t="s">
        <v>1937</v>
      </c>
      <c r="D69" s="76" t="s">
        <v>1939</v>
      </c>
      <c r="E69" s="75">
        <v>365</v>
      </c>
      <c r="F69" s="75" t="s">
        <v>485</v>
      </c>
      <c r="G69" s="75" t="s">
        <v>496</v>
      </c>
      <c r="H69" s="75">
        <v>690</v>
      </c>
      <c r="I69" s="78">
        <v>2380.5</v>
      </c>
    </row>
    <row r="70" spans="1:9" ht="30">
      <c r="A70" s="75">
        <v>946</v>
      </c>
      <c r="B70" s="76" t="s">
        <v>4</v>
      </c>
      <c r="C70" s="76" t="s">
        <v>1937</v>
      </c>
      <c r="D70" s="76" t="s">
        <v>1939</v>
      </c>
      <c r="E70" s="75">
        <v>834</v>
      </c>
      <c r="F70" s="75" t="s">
        <v>485</v>
      </c>
      <c r="G70" s="75" t="s">
        <v>496</v>
      </c>
      <c r="H70" s="75">
        <v>704</v>
      </c>
      <c r="I70" s="78">
        <v>2428.8000000000002</v>
      </c>
    </row>
    <row r="71" spans="1:9" ht="30">
      <c r="A71" s="75">
        <v>947</v>
      </c>
      <c r="B71" s="76" t="s">
        <v>4</v>
      </c>
      <c r="C71" s="76" t="s">
        <v>1937</v>
      </c>
      <c r="D71" s="76" t="s">
        <v>1939</v>
      </c>
      <c r="E71" s="75" t="s">
        <v>1605</v>
      </c>
      <c r="F71" s="75" t="s">
        <v>485</v>
      </c>
      <c r="G71" s="75" t="s">
        <v>496</v>
      </c>
      <c r="H71" s="75">
        <v>716</v>
      </c>
      <c r="I71" s="78">
        <v>2470.1999999999998</v>
      </c>
    </row>
    <row r="72" spans="1:9" ht="30">
      <c r="A72" s="75">
        <v>948</v>
      </c>
      <c r="B72" s="76" t="s">
        <v>4</v>
      </c>
      <c r="C72" s="76" t="s">
        <v>1937</v>
      </c>
      <c r="D72" s="76" t="s">
        <v>1939</v>
      </c>
      <c r="E72" s="75">
        <v>1346</v>
      </c>
      <c r="F72" s="75" t="s">
        <v>485</v>
      </c>
      <c r="G72" s="75" t="s">
        <v>496</v>
      </c>
      <c r="H72" s="75">
        <v>835</v>
      </c>
      <c r="I72" s="78">
        <v>2880.75</v>
      </c>
    </row>
    <row r="73" spans="1:9" ht="30">
      <c r="A73" s="75">
        <v>949</v>
      </c>
      <c r="B73" s="76" t="s">
        <v>4</v>
      </c>
      <c r="C73" s="76" t="s">
        <v>1937</v>
      </c>
      <c r="D73" s="76" t="s">
        <v>1939</v>
      </c>
      <c r="E73" s="75">
        <v>1356</v>
      </c>
      <c r="F73" s="75" t="s">
        <v>428</v>
      </c>
      <c r="G73" s="75" t="s">
        <v>496</v>
      </c>
      <c r="H73" s="77">
        <v>1722</v>
      </c>
      <c r="I73" s="75">
        <v>990.15</v>
      </c>
    </row>
    <row r="74" spans="1:9" ht="30">
      <c r="A74" s="75">
        <v>950</v>
      </c>
      <c r="B74" s="76" t="s">
        <v>4</v>
      </c>
      <c r="C74" s="76" t="s">
        <v>1937</v>
      </c>
      <c r="D74" s="76" t="s">
        <v>1939</v>
      </c>
      <c r="E74" s="75">
        <v>882</v>
      </c>
      <c r="F74" s="75" t="s">
        <v>428</v>
      </c>
      <c r="G74" s="75" t="s">
        <v>496</v>
      </c>
      <c r="H74" s="75">
        <v>426</v>
      </c>
      <c r="I74" s="75">
        <v>244.95</v>
      </c>
    </row>
    <row r="75" spans="1:9" ht="30">
      <c r="A75" s="75">
        <v>953</v>
      </c>
      <c r="B75" s="76" t="s">
        <v>4</v>
      </c>
      <c r="C75" s="76" t="s">
        <v>1937</v>
      </c>
      <c r="D75" s="76" t="s">
        <v>1939</v>
      </c>
      <c r="E75" s="75">
        <v>2959</v>
      </c>
      <c r="F75" s="75" t="s">
        <v>1522</v>
      </c>
      <c r="G75" s="75" t="s">
        <v>496</v>
      </c>
      <c r="H75" s="77">
        <v>1553</v>
      </c>
      <c r="I75" s="78">
        <v>2500.33</v>
      </c>
    </row>
    <row r="76" spans="1:9" ht="30">
      <c r="A76" s="75">
        <v>955</v>
      </c>
      <c r="B76" s="76" t="s">
        <v>4</v>
      </c>
      <c r="C76" s="76" t="s">
        <v>1937</v>
      </c>
      <c r="D76" s="76" t="s">
        <v>1939</v>
      </c>
      <c r="E76" s="75">
        <v>890</v>
      </c>
      <c r="F76" s="75" t="s">
        <v>1522</v>
      </c>
      <c r="G76" s="75" t="s">
        <v>496</v>
      </c>
      <c r="H76" s="77">
        <v>2423</v>
      </c>
      <c r="I76" s="78">
        <v>3901.03</v>
      </c>
    </row>
    <row r="77" spans="1:9" ht="30">
      <c r="A77" s="75">
        <v>956</v>
      </c>
      <c r="B77" s="76" t="s">
        <v>4</v>
      </c>
      <c r="C77" s="76" t="s">
        <v>1937</v>
      </c>
      <c r="D77" s="76" t="s">
        <v>1939</v>
      </c>
      <c r="E77" s="75">
        <v>873</v>
      </c>
      <c r="F77" s="75" t="s">
        <v>1522</v>
      </c>
      <c r="G77" s="75" t="s">
        <v>496</v>
      </c>
      <c r="H77" s="77">
        <v>3813</v>
      </c>
      <c r="I77" s="78">
        <v>6138.93</v>
      </c>
    </row>
    <row r="78" spans="1:9" ht="30">
      <c r="A78" s="75">
        <v>957</v>
      </c>
      <c r="B78" s="76" t="s">
        <v>4</v>
      </c>
      <c r="C78" s="76" t="s">
        <v>1937</v>
      </c>
      <c r="D78" s="76" t="s">
        <v>1939</v>
      </c>
      <c r="E78" s="75">
        <v>836</v>
      </c>
      <c r="F78" s="75" t="s">
        <v>1522</v>
      </c>
      <c r="G78" s="75" t="s">
        <v>496</v>
      </c>
      <c r="H78" s="75">
        <v>395</v>
      </c>
      <c r="I78" s="75">
        <v>635.95000000000005</v>
      </c>
    </row>
    <row r="79" spans="1:9" ht="20">
      <c r="A79" s="75">
        <v>1388</v>
      </c>
      <c r="B79" s="76" t="s">
        <v>4</v>
      </c>
      <c r="C79" s="76" t="s">
        <v>1937</v>
      </c>
      <c r="D79" s="76" t="s">
        <v>1940</v>
      </c>
      <c r="E79" s="75" t="s">
        <v>1625</v>
      </c>
      <c r="F79" s="75" t="s">
        <v>427</v>
      </c>
      <c r="G79" s="75" t="s">
        <v>496</v>
      </c>
      <c r="H79" s="75">
        <v>38</v>
      </c>
      <c r="I79" s="75">
        <v>131.1</v>
      </c>
    </row>
    <row r="80" spans="1:9" ht="20">
      <c r="A80" s="75">
        <v>1446</v>
      </c>
      <c r="B80" s="76" t="s">
        <v>4</v>
      </c>
      <c r="C80" s="76" t="s">
        <v>1937</v>
      </c>
      <c r="D80" s="76" t="s">
        <v>1941</v>
      </c>
      <c r="E80" s="75" t="s">
        <v>1627</v>
      </c>
      <c r="F80" s="75" t="s">
        <v>427</v>
      </c>
      <c r="G80" s="75" t="s">
        <v>496</v>
      </c>
      <c r="H80" s="77">
        <v>1380</v>
      </c>
      <c r="I80" s="78">
        <v>4761</v>
      </c>
    </row>
    <row r="81" spans="1:9" ht="30">
      <c r="A81" s="75">
        <v>1922</v>
      </c>
      <c r="B81" s="76" t="s">
        <v>4</v>
      </c>
      <c r="C81" s="76" t="s">
        <v>1629</v>
      </c>
      <c r="D81" s="76" t="s">
        <v>1630</v>
      </c>
      <c r="E81" s="75">
        <v>1212</v>
      </c>
      <c r="F81" s="75" t="s">
        <v>485</v>
      </c>
      <c r="G81" s="75">
        <v>757</v>
      </c>
      <c r="H81" s="75">
        <v>212</v>
      </c>
      <c r="I81" s="75">
        <v>243.8</v>
      </c>
    </row>
    <row r="82" spans="1:9" ht="30">
      <c r="A82" s="75">
        <v>1925</v>
      </c>
      <c r="B82" s="76" t="s">
        <v>4</v>
      </c>
      <c r="C82" s="76" t="s">
        <v>1629</v>
      </c>
      <c r="D82" s="76" t="s">
        <v>1630</v>
      </c>
      <c r="E82" s="75">
        <v>1208</v>
      </c>
      <c r="F82" s="75" t="s">
        <v>485</v>
      </c>
      <c r="G82" s="75">
        <v>761</v>
      </c>
      <c r="H82" s="75">
        <v>285</v>
      </c>
      <c r="I82" s="75">
        <v>327.75</v>
      </c>
    </row>
    <row r="83" spans="1:9" ht="30">
      <c r="A83" s="75">
        <v>1926</v>
      </c>
      <c r="B83" s="76" t="s">
        <v>4</v>
      </c>
      <c r="C83" s="76" t="s">
        <v>1629</v>
      </c>
      <c r="D83" s="76" t="s">
        <v>1630</v>
      </c>
      <c r="E83" s="75">
        <v>1184</v>
      </c>
      <c r="F83" s="75" t="s">
        <v>485</v>
      </c>
      <c r="G83" s="75">
        <v>927</v>
      </c>
      <c r="H83" s="75">
        <v>289</v>
      </c>
      <c r="I83" s="75">
        <v>332.35</v>
      </c>
    </row>
    <row r="84" spans="1:9" ht="30">
      <c r="A84" s="75">
        <v>1927</v>
      </c>
      <c r="B84" s="76" t="s">
        <v>4</v>
      </c>
      <c r="C84" s="76" t="s">
        <v>1629</v>
      </c>
      <c r="D84" s="76" t="s">
        <v>1630</v>
      </c>
      <c r="E84" s="75">
        <v>1718</v>
      </c>
      <c r="F84" s="75" t="s">
        <v>485</v>
      </c>
      <c r="G84" s="75">
        <v>729</v>
      </c>
      <c r="H84" s="75">
        <v>296</v>
      </c>
      <c r="I84" s="75">
        <v>340.4</v>
      </c>
    </row>
    <row r="85" spans="1:9" ht="30">
      <c r="A85" s="75">
        <v>1928</v>
      </c>
      <c r="B85" s="76" t="s">
        <v>4</v>
      </c>
      <c r="C85" s="76" t="s">
        <v>1629</v>
      </c>
      <c r="D85" s="76" t="s">
        <v>1630</v>
      </c>
      <c r="E85" s="75">
        <v>1174</v>
      </c>
      <c r="F85" s="75" t="s">
        <v>485</v>
      </c>
      <c r="G85" s="75">
        <v>738</v>
      </c>
      <c r="H85" s="75">
        <v>297</v>
      </c>
      <c r="I85" s="75">
        <v>341.55</v>
      </c>
    </row>
    <row r="86" spans="1:9" ht="30">
      <c r="A86" s="75">
        <v>1929</v>
      </c>
      <c r="B86" s="76" t="s">
        <v>4</v>
      </c>
      <c r="C86" s="76" t="s">
        <v>1629</v>
      </c>
      <c r="D86" s="76" t="s">
        <v>1630</v>
      </c>
      <c r="E86" s="75" t="s">
        <v>1651</v>
      </c>
      <c r="F86" s="75" t="s">
        <v>485</v>
      </c>
      <c r="G86" s="75">
        <v>749</v>
      </c>
      <c r="H86" s="75">
        <v>298</v>
      </c>
      <c r="I86" s="75">
        <v>342.7</v>
      </c>
    </row>
    <row r="87" spans="1:9" ht="30">
      <c r="A87" s="75">
        <v>1930</v>
      </c>
      <c r="B87" s="76" t="s">
        <v>4</v>
      </c>
      <c r="C87" s="76" t="s">
        <v>1629</v>
      </c>
      <c r="D87" s="76" t="s">
        <v>1630</v>
      </c>
      <c r="E87" s="75">
        <v>1391</v>
      </c>
      <c r="F87" s="75" t="s">
        <v>485</v>
      </c>
      <c r="G87" s="75">
        <v>917</v>
      </c>
      <c r="H87" s="75">
        <v>321</v>
      </c>
      <c r="I87" s="75">
        <v>369.15</v>
      </c>
    </row>
    <row r="88" spans="1:9" ht="30">
      <c r="A88" s="75">
        <v>1931</v>
      </c>
      <c r="B88" s="76" t="s">
        <v>4</v>
      </c>
      <c r="C88" s="76" t="s">
        <v>1629</v>
      </c>
      <c r="D88" s="76" t="s">
        <v>1630</v>
      </c>
      <c r="E88" s="75">
        <v>1722</v>
      </c>
      <c r="F88" s="75" t="s">
        <v>485</v>
      </c>
      <c r="G88" s="75">
        <v>745</v>
      </c>
      <c r="H88" s="75">
        <v>340</v>
      </c>
      <c r="I88" s="75">
        <v>391</v>
      </c>
    </row>
    <row r="89" spans="1:9" ht="30">
      <c r="A89" s="75">
        <v>1934</v>
      </c>
      <c r="B89" s="76" t="s">
        <v>4</v>
      </c>
      <c r="C89" s="76" t="s">
        <v>1629</v>
      </c>
      <c r="D89" s="76" t="s">
        <v>1630</v>
      </c>
      <c r="E89" s="75">
        <v>1210</v>
      </c>
      <c r="F89" s="75" t="s">
        <v>485</v>
      </c>
      <c r="G89" s="75">
        <v>739</v>
      </c>
      <c r="H89" s="75">
        <v>382</v>
      </c>
      <c r="I89" s="75">
        <v>439.3</v>
      </c>
    </row>
    <row r="90" spans="1:9" ht="30">
      <c r="A90" s="75">
        <v>1935</v>
      </c>
      <c r="B90" s="76" t="s">
        <v>4</v>
      </c>
      <c r="C90" s="76" t="s">
        <v>1629</v>
      </c>
      <c r="D90" s="76" t="s">
        <v>1630</v>
      </c>
      <c r="E90" s="75">
        <v>1521</v>
      </c>
      <c r="F90" s="75" t="s">
        <v>485</v>
      </c>
      <c r="G90" s="75">
        <v>748</v>
      </c>
      <c r="H90" s="75">
        <v>396</v>
      </c>
      <c r="I90" s="75">
        <v>455.4</v>
      </c>
    </row>
    <row r="91" spans="1:9" ht="30">
      <c r="A91" s="75">
        <v>1936</v>
      </c>
      <c r="B91" s="76" t="s">
        <v>4</v>
      </c>
      <c r="C91" s="76" t="s">
        <v>1629</v>
      </c>
      <c r="D91" s="76" t="s">
        <v>1630</v>
      </c>
      <c r="E91" s="75">
        <v>1384</v>
      </c>
      <c r="F91" s="75" t="s">
        <v>485</v>
      </c>
      <c r="G91" s="75">
        <v>755</v>
      </c>
      <c r="H91" s="75">
        <v>492</v>
      </c>
      <c r="I91" s="75">
        <v>565.79999999999995</v>
      </c>
    </row>
    <row r="92" spans="1:9" ht="30">
      <c r="A92" s="75">
        <v>1937</v>
      </c>
      <c r="B92" s="76" t="s">
        <v>4</v>
      </c>
      <c r="C92" s="76" t="s">
        <v>1629</v>
      </c>
      <c r="D92" s="76" t="s">
        <v>1630</v>
      </c>
      <c r="E92" s="75">
        <v>1430</v>
      </c>
      <c r="F92" s="75" t="s">
        <v>485</v>
      </c>
      <c r="G92" s="75">
        <v>926</v>
      </c>
      <c r="H92" s="75">
        <v>702</v>
      </c>
      <c r="I92" s="75">
        <v>807.3</v>
      </c>
    </row>
    <row r="93" spans="1:9" ht="30">
      <c r="A93" s="75">
        <v>2340</v>
      </c>
      <c r="B93" s="76" t="s">
        <v>4</v>
      </c>
      <c r="C93" s="76" t="s">
        <v>1942</v>
      </c>
      <c r="D93" s="76" t="s">
        <v>1935</v>
      </c>
      <c r="E93" s="75">
        <v>3084</v>
      </c>
      <c r="F93" s="75" t="s">
        <v>485</v>
      </c>
      <c r="G93" s="75">
        <v>609</v>
      </c>
      <c r="H93" s="77">
        <v>2113</v>
      </c>
      <c r="I93" s="78">
        <v>1700.97</v>
      </c>
    </row>
    <row r="94" spans="1:9" ht="30">
      <c r="A94" s="75">
        <v>2341</v>
      </c>
      <c r="B94" s="76" t="s">
        <v>4</v>
      </c>
      <c r="C94" s="76" t="s">
        <v>1942</v>
      </c>
      <c r="D94" s="76" t="s">
        <v>1935</v>
      </c>
      <c r="E94" s="75">
        <v>3084</v>
      </c>
      <c r="F94" s="75" t="s">
        <v>485</v>
      </c>
      <c r="G94" s="75">
        <v>611</v>
      </c>
      <c r="H94" s="77">
        <v>5407</v>
      </c>
      <c r="I94" s="78">
        <v>4352.6400000000003</v>
      </c>
    </row>
    <row r="95" spans="1:9" ht="30">
      <c r="A95" s="75">
        <v>2342</v>
      </c>
      <c r="B95" s="76" t="s">
        <v>4</v>
      </c>
      <c r="C95" s="76" t="s">
        <v>1942</v>
      </c>
      <c r="D95" s="76" t="s">
        <v>1943</v>
      </c>
      <c r="E95" s="75" t="s">
        <v>1681</v>
      </c>
      <c r="F95" s="75" t="s">
        <v>427</v>
      </c>
      <c r="G95" s="75" t="s">
        <v>1682</v>
      </c>
      <c r="H95" s="75">
        <v>19</v>
      </c>
      <c r="I95" s="75">
        <v>15.3</v>
      </c>
    </row>
    <row r="96" spans="1:9" ht="30">
      <c r="A96" s="75">
        <v>2343</v>
      </c>
      <c r="B96" s="76" t="s">
        <v>4</v>
      </c>
      <c r="C96" s="76" t="s">
        <v>1942</v>
      </c>
      <c r="D96" s="76" t="s">
        <v>1943</v>
      </c>
      <c r="E96" s="75">
        <v>3073</v>
      </c>
      <c r="F96" s="75" t="s">
        <v>485</v>
      </c>
      <c r="G96" s="75">
        <v>615</v>
      </c>
      <c r="H96" s="77">
        <v>1006</v>
      </c>
      <c r="I96" s="75">
        <v>809.83</v>
      </c>
    </row>
    <row r="97" spans="1:9" ht="30">
      <c r="A97" s="75">
        <v>2344</v>
      </c>
      <c r="B97" s="76" t="s">
        <v>4</v>
      </c>
      <c r="C97" s="76" t="s">
        <v>1942</v>
      </c>
      <c r="D97" s="76" t="s">
        <v>1943</v>
      </c>
      <c r="E97" s="75">
        <v>3073</v>
      </c>
      <c r="F97" s="75" t="s">
        <v>485</v>
      </c>
      <c r="G97" s="75">
        <v>616</v>
      </c>
      <c r="H97" s="75">
        <v>285</v>
      </c>
      <c r="I97" s="75">
        <v>229.43</v>
      </c>
    </row>
    <row r="98" spans="1:9" ht="30">
      <c r="A98" s="75">
        <v>2345</v>
      </c>
      <c r="B98" s="76" t="s">
        <v>4</v>
      </c>
      <c r="C98" s="76" t="s">
        <v>1942</v>
      </c>
      <c r="D98" s="76" t="s">
        <v>1943</v>
      </c>
      <c r="E98" s="75">
        <v>3103</v>
      </c>
      <c r="F98" s="75" t="s">
        <v>485</v>
      </c>
      <c r="G98" s="75">
        <v>604</v>
      </c>
      <c r="H98" s="75">
        <v>296</v>
      </c>
      <c r="I98" s="75">
        <v>238.28</v>
      </c>
    </row>
    <row r="99" spans="1:9" ht="30">
      <c r="A99" s="75">
        <v>2346</v>
      </c>
      <c r="B99" s="76" t="s">
        <v>4</v>
      </c>
      <c r="C99" s="76" t="s">
        <v>1942</v>
      </c>
      <c r="D99" s="76" t="s">
        <v>1943</v>
      </c>
      <c r="E99" s="75" t="s">
        <v>1687</v>
      </c>
      <c r="F99" s="75" t="s">
        <v>485</v>
      </c>
      <c r="G99" s="75" t="s">
        <v>1688</v>
      </c>
      <c r="H99" s="75">
        <v>315</v>
      </c>
      <c r="I99" s="75">
        <v>253.58</v>
      </c>
    </row>
    <row r="100" spans="1:9" ht="30">
      <c r="A100" s="75">
        <v>2347</v>
      </c>
      <c r="B100" s="76" t="s">
        <v>4</v>
      </c>
      <c r="C100" s="76" t="s">
        <v>1942</v>
      </c>
      <c r="D100" s="76" t="s">
        <v>1943</v>
      </c>
      <c r="E100" s="75">
        <v>3089</v>
      </c>
      <c r="F100" s="75" t="s">
        <v>485</v>
      </c>
      <c r="G100" s="75">
        <v>607</v>
      </c>
      <c r="H100" s="75">
        <v>546</v>
      </c>
      <c r="I100" s="75">
        <v>439.53</v>
      </c>
    </row>
    <row r="101" spans="1:9" ht="30">
      <c r="A101" s="75">
        <v>2348</v>
      </c>
      <c r="B101" s="76" t="s">
        <v>4</v>
      </c>
      <c r="C101" s="76" t="s">
        <v>1942</v>
      </c>
      <c r="D101" s="76" t="s">
        <v>1943</v>
      </c>
      <c r="E101" s="79">
        <v>430805</v>
      </c>
      <c r="F101" s="75" t="s">
        <v>485</v>
      </c>
      <c r="G101" s="75">
        <v>605</v>
      </c>
      <c r="H101" s="75">
        <v>61</v>
      </c>
      <c r="I101" s="75">
        <v>49.11</v>
      </c>
    </row>
    <row r="102" spans="1:9" ht="30">
      <c r="A102" s="75">
        <v>2349</v>
      </c>
      <c r="B102" s="76" t="s">
        <v>4</v>
      </c>
      <c r="C102" s="76" t="s">
        <v>1942</v>
      </c>
      <c r="D102" s="76" t="s">
        <v>1943</v>
      </c>
      <c r="E102" s="75" t="s">
        <v>1693</v>
      </c>
      <c r="F102" s="75" t="s">
        <v>485</v>
      </c>
      <c r="G102" s="75" t="s">
        <v>1694</v>
      </c>
      <c r="H102" s="75">
        <v>925</v>
      </c>
      <c r="I102" s="75">
        <v>744.63</v>
      </c>
    </row>
    <row r="103" spans="1:9" ht="30">
      <c r="A103" s="75">
        <v>2350</v>
      </c>
      <c r="B103" s="76" t="s">
        <v>4</v>
      </c>
      <c r="C103" s="76" t="s">
        <v>1942</v>
      </c>
      <c r="D103" s="76" t="s">
        <v>1943</v>
      </c>
      <c r="E103" s="75" t="s">
        <v>1695</v>
      </c>
      <c r="F103" s="75" t="s">
        <v>485</v>
      </c>
      <c r="G103" s="75" t="s">
        <v>1696</v>
      </c>
      <c r="H103" s="75">
        <v>98</v>
      </c>
      <c r="I103" s="75">
        <v>78.89</v>
      </c>
    </row>
    <row r="104" spans="1:9" ht="40">
      <c r="A104" s="75">
        <v>2469</v>
      </c>
      <c r="B104" s="76" t="s">
        <v>4</v>
      </c>
      <c r="C104" s="76" t="s">
        <v>498</v>
      </c>
      <c r="D104" s="76" t="s">
        <v>1698</v>
      </c>
      <c r="E104" s="75" t="s">
        <v>1699</v>
      </c>
      <c r="F104" s="75" t="s">
        <v>485</v>
      </c>
      <c r="G104" s="75">
        <v>1297</v>
      </c>
      <c r="H104" s="75">
        <v>241</v>
      </c>
      <c r="I104" s="75">
        <v>360.3</v>
      </c>
    </row>
    <row r="105" spans="1:9" ht="40">
      <c r="A105" s="75">
        <v>2472</v>
      </c>
      <c r="B105" s="76" t="s">
        <v>4</v>
      </c>
      <c r="C105" s="76" t="s">
        <v>498</v>
      </c>
      <c r="D105" s="76" t="s">
        <v>1698</v>
      </c>
      <c r="E105" s="75">
        <v>853</v>
      </c>
      <c r="F105" s="75" t="s">
        <v>485</v>
      </c>
      <c r="G105" s="75">
        <v>1299</v>
      </c>
      <c r="H105" s="75">
        <v>268</v>
      </c>
      <c r="I105" s="75">
        <v>400.66</v>
      </c>
    </row>
    <row r="106" spans="1:9" ht="40">
      <c r="A106" s="75">
        <v>2473</v>
      </c>
      <c r="B106" s="76" t="s">
        <v>4</v>
      </c>
      <c r="C106" s="76" t="s">
        <v>498</v>
      </c>
      <c r="D106" s="76" t="s">
        <v>1698</v>
      </c>
      <c r="E106" s="75" t="s">
        <v>1708</v>
      </c>
      <c r="F106" s="75" t="s">
        <v>427</v>
      </c>
      <c r="G106" s="75" t="s">
        <v>1709</v>
      </c>
      <c r="H106" s="75">
        <v>276</v>
      </c>
      <c r="I106" s="75">
        <v>412.62</v>
      </c>
    </row>
    <row r="107" spans="1:9" ht="40">
      <c r="A107" s="75">
        <v>2475</v>
      </c>
      <c r="B107" s="76" t="s">
        <v>4</v>
      </c>
      <c r="C107" s="76" t="s">
        <v>498</v>
      </c>
      <c r="D107" s="76" t="s">
        <v>1698</v>
      </c>
      <c r="E107" s="75" t="s">
        <v>1713</v>
      </c>
      <c r="F107" s="75" t="s">
        <v>485</v>
      </c>
      <c r="G107" s="75">
        <v>1296</v>
      </c>
      <c r="H107" s="75">
        <v>300</v>
      </c>
      <c r="I107" s="75">
        <v>448.5</v>
      </c>
    </row>
    <row r="108" spans="1:9" ht="40">
      <c r="A108" s="75">
        <v>2481</v>
      </c>
      <c r="B108" s="76" t="s">
        <v>4</v>
      </c>
      <c r="C108" s="76" t="s">
        <v>498</v>
      </c>
      <c r="D108" s="76" t="s">
        <v>1698</v>
      </c>
      <c r="E108" s="75">
        <v>891</v>
      </c>
      <c r="F108" s="75" t="s">
        <v>485</v>
      </c>
      <c r="G108" s="75">
        <v>1303</v>
      </c>
      <c r="H108" s="75">
        <v>362</v>
      </c>
      <c r="I108" s="75">
        <v>541.19000000000005</v>
      </c>
    </row>
    <row r="109" spans="1:9" ht="40">
      <c r="A109" s="75">
        <v>2485</v>
      </c>
      <c r="B109" s="76" t="s">
        <v>4</v>
      </c>
      <c r="C109" s="76" t="s">
        <v>498</v>
      </c>
      <c r="D109" s="76" t="s">
        <v>1698</v>
      </c>
      <c r="E109" s="75" t="s">
        <v>1721</v>
      </c>
      <c r="F109" s="75" t="s">
        <v>485</v>
      </c>
      <c r="G109" s="75">
        <v>1298</v>
      </c>
      <c r="H109" s="75">
        <v>404</v>
      </c>
      <c r="I109" s="75">
        <v>603.98</v>
      </c>
    </row>
    <row r="110" spans="1:9" ht="30">
      <c r="A110" s="75">
        <v>2719</v>
      </c>
      <c r="B110" s="76" t="s">
        <v>501</v>
      </c>
      <c r="C110" s="76" t="s">
        <v>597</v>
      </c>
      <c r="D110" s="76" t="s">
        <v>1944</v>
      </c>
      <c r="E110" s="75">
        <v>345</v>
      </c>
      <c r="F110" s="75" t="s">
        <v>485</v>
      </c>
      <c r="G110" s="75" t="s">
        <v>496</v>
      </c>
      <c r="H110" s="75">
        <v>284</v>
      </c>
      <c r="I110" s="75">
        <v>326.60000000000002</v>
      </c>
    </row>
    <row r="111" spans="1:9" ht="20">
      <c r="A111" s="75">
        <v>2890</v>
      </c>
      <c r="B111" s="76" t="s">
        <v>434</v>
      </c>
      <c r="C111" s="76" t="s">
        <v>1409</v>
      </c>
      <c r="D111" s="76" t="s">
        <v>1729</v>
      </c>
      <c r="E111" s="75">
        <v>2575</v>
      </c>
      <c r="F111" s="75" t="s">
        <v>1522</v>
      </c>
      <c r="G111" s="75" t="s">
        <v>496</v>
      </c>
      <c r="H111" s="77">
        <v>1045</v>
      </c>
      <c r="I111" s="75">
        <v>243.96</v>
      </c>
    </row>
    <row r="112" spans="1:9" ht="30">
      <c r="A112" s="75">
        <v>2906</v>
      </c>
      <c r="B112" s="76" t="s">
        <v>434</v>
      </c>
      <c r="C112" s="76" t="s">
        <v>1409</v>
      </c>
      <c r="D112" s="76" t="s">
        <v>1945</v>
      </c>
      <c r="E112" s="75">
        <v>2659</v>
      </c>
      <c r="F112" s="75" t="s">
        <v>485</v>
      </c>
      <c r="G112" s="75" t="s">
        <v>496</v>
      </c>
      <c r="H112" s="77">
        <v>1197</v>
      </c>
      <c r="I112" s="75">
        <v>261.54000000000002</v>
      </c>
    </row>
    <row r="113" spans="1:9" ht="40">
      <c r="A113" s="75">
        <v>2910</v>
      </c>
      <c r="B113" s="76" t="s">
        <v>434</v>
      </c>
      <c r="C113" s="76" t="s">
        <v>1409</v>
      </c>
      <c r="D113" s="76" t="s">
        <v>1946</v>
      </c>
      <c r="E113" s="75">
        <v>2828</v>
      </c>
      <c r="F113" s="75" t="s">
        <v>881</v>
      </c>
      <c r="G113" s="75" t="s">
        <v>496</v>
      </c>
      <c r="H113" s="77">
        <v>1227</v>
      </c>
      <c r="I113" s="75">
        <v>141.11000000000001</v>
      </c>
    </row>
    <row r="114" spans="1:9" ht="40">
      <c r="A114" s="75">
        <v>2918</v>
      </c>
      <c r="B114" s="76" t="s">
        <v>434</v>
      </c>
      <c r="C114" s="76" t="s">
        <v>1409</v>
      </c>
      <c r="D114" s="76" t="s">
        <v>1946</v>
      </c>
      <c r="E114" s="75">
        <v>2995</v>
      </c>
      <c r="F114" s="75" t="s">
        <v>485</v>
      </c>
      <c r="G114" s="75" t="s">
        <v>496</v>
      </c>
      <c r="H114" s="75">
        <v>129</v>
      </c>
      <c r="I114" s="75">
        <v>28.19</v>
      </c>
    </row>
    <row r="115" spans="1:9" ht="20">
      <c r="A115" s="75">
        <v>2921</v>
      </c>
      <c r="B115" s="76" t="s">
        <v>434</v>
      </c>
      <c r="C115" s="76" t="s">
        <v>1409</v>
      </c>
      <c r="D115" s="76" t="s">
        <v>1947</v>
      </c>
      <c r="E115" s="75" t="s">
        <v>1737</v>
      </c>
      <c r="F115" s="75" t="s">
        <v>427</v>
      </c>
      <c r="G115" s="75" t="s">
        <v>496</v>
      </c>
      <c r="H115" s="75">
        <v>13</v>
      </c>
      <c r="I115" s="75">
        <v>2.84</v>
      </c>
    </row>
    <row r="116" spans="1:9" ht="40">
      <c r="A116" s="75">
        <v>2965</v>
      </c>
      <c r="B116" s="76" t="s">
        <v>434</v>
      </c>
      <c r="C116" s="76" t="s">
        <v>1409</v>
      </c>
      <c r="D116" s="76" t="s">
        <v>1946</v>
      </c>
      <c r="E116" s="75">
        <v>2638</v>
      </c>
      <c r="F116" s="75" t="s">
        <v>1739</v>
      </c>
      <c r="G116" s="75" t="s">
        <v>496</v>
      </c>
      <c r="H116" s="77">
        <v>1741</v>
      </c>
      <c r="I116" s="75">
        <v>380.41</v>
      </c>
    </row>
    <row r="117" spans="1:9" ht="40">
      <c r="A117" s="75">
        <v>2995</v>
      </c>
      <c r="B117" s="76" t="s">
        <v>434</v>
      </c>
      <c r="C117" s="76" t="s">
        <v>1409</v>
      </c>
      <c r="D117" s="76" t="s">
        <v>1946</v>
      </c>
      <c r="E117" s="75">
        <v>2965</v>
      </c>
      <c r="F117" s="75" t="s">
        <v>881</v>
      </c>
      <c r="G117" s="75" t="s">
        <v>496</v>
      </c>
      <c r="H117" s="77">
        <v>2160</v>
      </c>
      <c r="I117" s="75">
        <v>248.4</v>
      </c>
    </row>
    <row r="118" spans="1:9" ht="20">
      <c r="A118" s="75">
        <v>2999</v>
      </c>
      <c r="B118" s="76" t="s">
        <v>434</v>
      </c>
      <c r="C118" s="76" t="s">
        <v>1409</v>
      </c>
      <c r="D118" s="76" t="s">
        <v>1948</v>
      </c>
      <c r="E118" s="75">
        <v>2578</v>
      </c>
      <c r="F118" s="75" t="s">
        <v>1522</v>
      </c>
      <c r="G118" s="75" t="s">
        <v>496</v>
      </c>
      <c r="H118" s="77">
        <v>2186</v>
      </c>
      <c r="I118" s="75">
        <v>510.32</v>
      </c>
    </row>
    <row r="119" spans="1:9" ht="40">
      <c r="A119" s="75">
        <v>3007</v>
      </c>
      <c r="B119" s="76" t="s">
        <v>434</v>
      </c>
      <c r="C119" s="76" t="s">
        <v>1409</v>
      </c>
      <c r="D119" s="76" t="s">
        <v>1946</v>
      </c>
      <c r="E119" s="75">
        <v>3061</v>
      </c>
      <c r="F119" s="75" t="s">
        <v>485</v>
      </c>
      <c r="G119" s="75" t="s">
        <v>496</v>
      </c>
      <c r="H119" s="77">
        <v>2249</v>
      </c>
      <c r="I119" s="75">
        <v>491.41</v>
      </c>
    </row>
    <row r="120" spans="1:9" ht="30">
      <c r="A120" s="75">
        <v>3035</v>
      </c>
      <c r="B120" s="76" t="s">
        <v>434</v>
      </c>
      <c r="C120" s="76" t="s">
        <v>1409</v>
      </c>
      <c r="D120" s="76" t="s">
        <v>1949</v>
      </c>
      <c r="E120" s="75" t="s">
        <v>1744</v>
      </c>
      <c r="F120" s="75" t="s">
        <v>1745</v>
      </c>
      <c r="G120" s="75" t="s">
        <v>1746</v>
      </c>
      <c r="H120" s="77">
        <v>27031</v>
      </c>
      <c r="I120" s="78">
        <v>9014.84</v>
      </c>
    </row>
    <row r="121" spans="1:9" ht="40">
      <c r="A121" s="75">
        <v>3052</v>
      </c>
      <c r="B121" s="76" t="s">
        <v>434</v>
      </c>
      <c r="C121" s="76" t="s">
        <v>1409</v>
      </c>
      <c r="D121" s="76" t="s">
        <v>1946</v>
      </c>
      <c r="E121" s="75">
        <v>2657</v>
      </c>
      <c r="F121" s="75" t="s">
        <v>485</v>
      </c>
      <c r="G121" s="75" t="s">
        <v>496</v>
      </c>
      <c r="H121" s="75">
        <v>303</v>
      </c>
      <c r="I121" s="75">
        <v>66.209999999999994</v>
      </c>
    </row>
    <row r="122" spans="1:9" ht="40">
      <c r="A122" s="75">
        <v>3060</v>
      </c>
      <c r="B122" s="76" t="s">
        <v>434</v>
      </c>
      <c r="C122" s="76" t="s">
        <v>1409</v>
      </c>
      <c r="D122" s="76" t="s">
        <v>1946</v>
      </c>
      <c r="E122" s="75" t="s">
        <v>1748</v>
      </c>
      <c r="F122" s="75" t="s">
        <v>485</v>
      </c>
      <c r="G122" s="75" t="s">
        <v>496</v>
      </c>
      <c r="H122" s="75">
        <v>316</v>
      </c>
      <c r="I122" s="75">
        <v>69.05</v>
      </c>
    </row>
    <row r="123" spans="1:9" ht="40">
      <c r="A123" s="75">
        <v>3061</v>
      </c>
      <c r="B123" s="76" t="s">
        <v>434</v>
      </c>
      <c r="C123" s="76" t="s">
        <v>1409</v>
      </c>
      <c r="D123" s="76" t="s">
        <v>1946</v>
      </c>
      <c r="E123" s="75">
        <v>3067</v>
      </c>
      <c r="F123" s="75" t="s">
        <v>428</v>
      </c>
      <c r="G123" s="75" t="s">
        <v>496</v>
      </c>
      <c r="H123" s="77">
        <v>3166</v>
      </c>
      <c r="I123" s="75">
        <v>364.09</v>
      </c>
    </row>
    <row r="124" spans="1:9" ht="40">
      <c r="A124" s="75">
        <v>3066</v>
      </c>
      <c r="B124" s="76" t="s">
        <v>434</v>
      </c>
      <c r="C124" s="76" t="s">
        <v>1409</v>
      </c>
      <c r="D124" s="76" t="s">
        <v>1946</v>
      </c>
      <c r="E124" s="75">
        <v>2992</v>
      </c>
      <c r="F124" s="75" t="s">
        <v>485</v>
      </c>
      <c r="G124" s="75" t="s">
        <v>496</v>
      </c>
      <c r="H124" s="75">
        <v>325</v>
      </c>
      <c r="I124" s="75">
        <v>71.010000000000005</v>
      </c>
    </row>
    <row r="125" spans="1:9" ht="20">
      <c r="A125" s="75">
        <v>3071</v>
      </c>
      <c r="B125" s="76" t="s">
        <v>434</v>
      </c>
      <c r="C125" s="76" t="s">
        <v>1409</v>
      </c>
      <c r="D125" s="76" t="s">
        <v>1947</v>
      </c>
      <c r="E125" s="75" t="s">
        <v>1751</v>
      </c>
      <c r="F125" s="75" t="s">
        <v>427</v>
      </c>
      <c r="G125" s="75" t="s">
        <v>496</v>
      </c>
      <c r="H125" s="77">
        <v>3444</v>
      </c>
      <c r="I125" s="75">
        <v>752.51</v>
      </c>
    </row>
    <row r="126" spans="1:9" ht="40">
      <c r="A126" s="75">
        <v>3102</v>
      </c>
      <c r="B126" s="76" t="s">
        <v>434</v>
      </c>
      <c r="C126" s="76" t="s">
        <v>1409</v>
      </c>
      <c r="D126" s="76" t="s">
        <v>1946</v>
      </c>
      <c r="E126" s="75">
        <v>2890</v>
      </c>
      <c r="F126" s="75" t="s">
        <v>485</v>
      </c>
      <c r="G126" s="75" t="s">
        <v>496</v>
      </c>
      <c r="H126" s="75">
        <v>393</v>
      </c>
      <c r="I126" s="75">
        <v>85.87</v>
      </c>
    </row>
    <row r="127" spans="1:9" ht="40">
      <c r="A127" s="75">
        <v>3160</v>
      </c>
      <c r="B127" s="76" t="s">
        <v>434</v>
      </c>
      <c r="C127" s="76" t="s">
        <v>1409</v>
      </c>
      <c r="D127" s="76" t="s">
        <v>1946</v>
      </c>
      <c r="E127" s="75">
        <v>2985</v>
      </c>
      <c r="F127" s="75" t="s">
        <v>881</v>
      </c>
      <c r="G127" s="75" t="s">
        <v>496</v>
      </c>
      <c r="H127" s="77">
        <v>5533</v>
      </c>
      <c r="I127" s="75">
        <v>636.29999999999995</v>
      </c>
    </row>
    <row r="128" spans="1:9" ht="40">
      <c r="A128" s="75">
        <v>3173</v>
      </c>
      <c r="B128" s="76" t="s">
        <v>434</v>
      </c>
      <c r="C128" s="76" t="s">
        <v>1409</v>
      </c>
      <c r="D128" s="76" t="s">
        <v>1946</v>
      </c>
      <c r="E128" s="75">
        <v>2988</v>
      </c>
      <c r="F128" s="75" t="s">
        <v>485</v>
      </c>
      <c r="G128" s="75" t="s">
        <v>496</v>
      </c>
      <c r="H128" s="75">
        <v>584</v>
      </c>
      <c r="I128" s="75">
        <v>127.6</v>
      </c>
    </row>
    <row r="129" spans="1:9" ht="40">
      <c r="A129" s="75">
        <v>3175</v>
      </c>
      <c r="B129" s="76" t="s">
        <v>434</v>
      </c>
      <c r="C129" s="76" t="s">
        <v>1409</v>
      </c>
      <c r="D129" s="76" t="s">
        <v>1946</v>
      </c>
      <c r="E129" s="75">
        <v>2889</v>
      </c>
      <c r="F129" s="75" t="s">
        <v>881</v>
      </c>
      <c r="G129" s="75" t="s">
        <v>496</v>
      </c>
      <c r="H129" s="77">
        <v>5889</v>
      </c>
      <c r="I129" s="75">
        <v>677.24</v>
      </c>
    </row>
    <row r="130" spans="1:9" ht="40">
      <c r="A130" s="75">
        <v>3194</v>
      </c>
      <c r="B130" s="76" t="s">
        <v>434</v>
      </c>
      <c r="C130" s="76" t="s">
        <v>1409</v>
      </c>
      <c r="D130" s="76" t="s">
        <v>1946</v>
      </c>
      <c r="E130" s="75">
        <v>2573</v>
      </c>
      <c r="F130" s="75" t="s">
        <v>1522</v>
      </c>
      <c r="G130" s="75" t="s">
        <v>496</v>
      </c>
      <c r="H130" s="75">
        <v>653</v>
      </c>
      <c r="I130" s="75">
        <v>152.44</v>
      </c>
    </row>
    <row r="131" spans="1:9" ht="40">
      <c r="A131" s="75">
        <v>3214</v>
      </c>
      <c r="B131" s="76" t="s">
        <v>434</v>
      </c>
      <c r="C131" s="76" t="s">
        <v>1409</v>
      </c>
      <c r="D131" s="76" t="s">
        <v>1946</v>
      </c>
      <c r="E131" s="75">
        <v>2540</v>
      </c>
      <c r="F131" s="75" t="s">
        <v>428</v>
      </c>
      <c r="G131" s="75" t="s">
        <v>496</v>
      </c>
      <c r="H131" s="77">
        <v>7568</v>
      </c>
      <c r="I131" s="75">
        <v>870.32</v>
      </c>
    </row>
    <row r="132" spans="1:9" ht="40">
      <c r="A132" s="75">
        <v>3221</v>
      </c>
      <c r="B132" s="76" t="s">
        <v>434</v>
      </c>
      <c r="C132" s="76" t="s">
        <v>1409</v>
      </c>
      <c r="D132" s="76" t="s">
        <v>1946</v>
      </c>
      <c r="E132" s="75">
        <v>2636</v>
      </c>
      <c r="F132" s="75" t="s">
        <v>485</v>
      </c>
      <c r="G132" s="75" t="s">
        <v>496</v>
      </c>
      <c r="H132" s="75">
        <v>786</v>
      </c>
      <c r="I132" s="75">
        <v>171.74</v>
      </c>
    </row>
    <row r="133" spans="1:9" ht="40">
      <c r="A133" s="75">
        <v>3225</v>
      </c>
      <c r="B133" s="76" t="s">
        <v>434</v>
      </c>
      <c r="C133" s="76" t="s">
        <v>1409</v>
      </c>
      <c r="D133" s="76" t="s">
        <v>1946</v>
      </c>
      <c r="E133" s="75">
        <v>2645</v>
      </c>
      <c r="F133" s="75" t="s">
        <v>485</v>
      </c>
      <c r="G133" s="80"/>
      <c r="H133" s="75">
        <v>820</v>
      </c>
      <c r="I133" s="75">
        <v>179.17</v>
      </c>
    </row>
    <row r="134" spans="1:9" ht="30">
      <c r="A134" s="75">
        <v>3226</v>
      </c>
      <c r="B134" s="76" t="s">
        <v>434</v>
      </c>
      <c r="C134" s="76" t="s">
        <v>1409</v>
      </c>
      <c r="D134" s="76" t="s">
        <v>1743</v>
      </c>
      <c r="E134" s="75">
        <v>1437</v>
      </c>
      <c r="F134" s="75" t="s">
        <v>1745</v>
      </c>
      <c r="G134" s="75">
        <v>331</v>
      </c>
      <c r="H134" s="75">
        <v>822</v>
      </c>
      <c r="I134" s="75">
        <v>274.14</v>
      </c>
    </row>
    <row r="135" spans="1:9" ht="40">
      <c r="A135" s="75">
        <v>3249</v>
      </c>
      <c r="B135" s="76" t="s">
        <v>434</v>
      </c>
      <c r="C135" s="76" t="s">
        <v>1409</v>
      </c>
      <c r="D135" s="76" t="s">
        <v>1946</v>
      </c>
      <c r="E135" s="75">
        <v>2294</v>
      </c>
      <c r="F135" s="75" t="s">
        <v>1739</v>
      </c>
      <c r="G135" s="75" t="s">
        <v>496</v>
      </c>
      <c r="H135" s="75">
        <v>94</v>
      </c>
      <c r="I135" s="75">
        <v>20.54</v>
      </c>
    </row>
    <row r="136" spans="1:9" ht="20">
      <c r="A136" s="75">
        <v>3267</v>
      </c>
      <c r="B136" s="76" t="s">
        <v>434</v>
      </c>
      <c r="C136" s="76" t="s">
        <v>1410</v>
      </c>
      <c r="D136" s="76" t="s">
        <v>1764</v>
      </c>
      <c r="E136" s="75">
        <v>1019</v>
      </c>
      <c r="F136" s="75" t="s">
        <v>1522</v>
      </c>
      <c r="G136" s="75" t="s">
        <v>1766</v>
      </c>
      <c r="H136" s="77">
        <v>1022</v>
      </c>
      <c r="I136" s="78">
        <v>5865.92</v>
      </c>
    </row>
    <row r="137" spans="1:9" ht="20">
      <c r="A137" s="75">
        <v>3281</v>
      </c>
      <c r="B137" s="76" t="s">
        <v>434</v>
      </c>
      <c r="C137" s="76" t="s">
        <v>1410</v>
      </c>
      <c r="D137" s="76" t="s">
        <v>1764</v>
      </c>
      <c r="E137" s="75">
        <v>1190</v>
      </c>
      <c r="F137" s="75" t="s">
        <v>1745</v>
      </c>
      <c r="G137" s="75" t="s">
        <v>1767</v>
      </c>
      <c r="H137" s="77">
        <v>11177</v>
      </c>
      <c r="I137" s="78">
        <v>91645.81</v>
      </c>
    </row>
    <row r="138" spans="1:9" ht="30">
      <c r="A138" s="75">
        <v>3289</v>
      </c>
      <c r="B138" s="76" t="s">
        <v>434</v>
      </c>
      <c r="C138" s="76" t="s">
        <v>1410</v>
      </c>
      <c r="D138" s="76" t="s">
        <v>1768</v>
      </c>
      <c r="E138" s="75" t="s">
        <v>1769</v>
      </c>
      <c r="F138" s="75" t="s">
        <v>485</v>
      </c>
      <c r="G138" s="75" t="s">
        <v>1770</v>
      </c>
      <c r="H138" s="77">
        <v>1156</v>
      </c>
      <c r="I138" s="78">
        <v>6314.65</v>
      </c>
    </row>
    <row r="139" spans="1:9" ht="30">
      <c r="A139" s="75">
        <v>3304</v>
      </c>
      <c r="B139" s="76" t="s">
        <v>434</v>
      </c>
      <c r="C139" s="76" t="s">
        <v>1410</v>
      </c>
      <c r="D139" s="76" t="s">
        <v>1768</v>
      </c>
      <c r="E139" s="75" t="s">
        <v>1771</v>
      </c>
      <c r="F139" s="75" t="s">
        <v>485</v>
      </c>
      <c r="G139" s="75" t="s">
        <v>1772</v>
      </c>
      <c r="H139" s="77">
        <v>1220</v>
      </c>
      <c r="I139" s="78">
        <v>6664.25</v>
      </c>
    </row>
    <row r="140" spans="1:9" ht="30">
      <c r="A140" s="75">
        <v>3313</v>
      </c>
      <c r="B140" s="76" t="s">
        <v>434</v>
      </c>
      <c r="C140" s="76" t="s">
        <v>1410</v>
      </c>
      <c r="D140" s="76" t="s">
        <v>1768</v>
      </c>
      <c r="E140" s="75">
        <v>75</v>
      </c>
      <c r="F140" s="75" t="s">
        <v>485</v>
      </c>
      <c r="G140" s="75">
        <v>2829</v>
      </c>
      <c r="H140" s="77">
        <v>1274</v>
      </c>
      <c r="I140" s="78">
        <v>6959.23</v>
      </c>
    </row>
    <row r="141" spans="1:9" ht="20">
      <c r="A141" s="75">
        <v>3317</v>
      </c>
      <c r="B141" s="76" t="s">
        <v>434</v>
      </c>
      <c r="C141" s="76" t="s">
        <v>1410</v>
      </c>
      <c r="D141" s="76" t="s">
        <v>1764</v>
      </c>
      <c r="E141" s="75">
        <v>1025</v>
      </c>
      <c r="F141" s="75" t="s">
        <v>428</v>
      </c>
      <c r="G141" s="75" t="s">
        <v>1776</v>
      </c>
      <c r="H141" s="77">
        <v>1299</v>
      </c>
      <c r="I141" s="78">
        <v>3555.36</v>
      </c>
    </row>
    <row r="142" spans="1:9" s="19" customFormat="1" ht="42">
      <c r="A142" s="75">
        <v>3340</v>
      </c>
      <c r="B142" s="76" t="s">
        <v>434</v>
      </c>
      <c r="C142" s="76" t="s">
        <v>1410</v>
      </c>
      <c r="D142" s="76" t="s">
        <v>1967</v>
      </c>
      <c r="E142" s="75" t="s">
        <v>1778</v>
      </c>
      <c r="F142" s="75" t="s">
        <v>427</v>
      </c>
      <c r="G142" s="75" t="s">
        <v>496</v>
      </c>
      <c r="H142" s="77">
        <v>1412</v>
      </c>
      <c r="I142" s="78">
        <v>7713.05</v>
      </c>
    </row>
    <row r="143" spans="1:9" s="19" customFormat="1" ht="20">
      <c r="A143" s="75">
        <v>3376</v>
      </c>
      <c r="B143" s="76" t="s">
        <v>434</v>
      </c>
      <c r="C143" s="76" t="s">
        <v>1410</v>
      </c>
      <c r="D143" s="76" t="s">
        <v>1764</v>
      </c>
      <c r="E143" s="75">
        <v>1025</v>
      </c>
      <c r="F143" s="75" t="s">
        <v>428</v>
      </c>
      <c r="G143" s="75" t="s">
        <v>1779</v>
      </c>
      <c r="H143" s="77">
        <v>1765</v>
      </c>
      <c r="I143" s="78">
        <v>4830.8100000000004</v>
      </c>
    </row>
    <row r="144" spans="1:9" s="19" customFormat="1" ht="20">
      <c r="A144" s="75">
        <v>3417</v>
      </c>
      <c r="B144" s="76" t="s">
        <v>434</v>
      </c>
      <c r="C144" s="76" t="s">
        <v>1410</v>
      </c>
      <c r="D144" s="76" t="s">
        <v>1764</v>
      </c>
      <c r="E144" s="75">
        <v>1198</v>
      </c>
      <c r="F144" s="75" t="s">
        <v>1745</v>
      </c>
      <c r="G144" s="75" t="s">
        <v>437</v>
      </c>
      <c r="H144" s="77">
        <v>21031</v>
      </c>
      <c r="I144" s="78">
        <v>172443.68</v>
      </c>
    </row>
    <row r="145" spans="1:9" ht="52">
      <c r="A145" s="75">
        <v>3423</v>
      </c>
      <c r="B145" s="76" t="s">
        <v>434</v>
      </c>
      <c r="C145" s="76" t="s">
        <v>1410</v>
      </c>
      <c r="D145" s="76" t="s">
        <v>1950</v>
      </c>
      <c r="E145" s="75">
        <v>77</v>
      </c>
      <c r="F145" s="75" t="s">
        <v>428</v>
      </c>
      <c r="G145" s="75" t="s">
        <v>496</v>
      </c>
      <c r="H145" s="75">
        <v>213</v>
      </c>
      <c r="I145" s="75">
        <v>582.98</v>
      </c>
    </row>
    <row r="146" spans="1:9" ht="30">
      <c r="A146" s="75">
        <v>3432</v>
      </c>
      <c r="B146" s="76" t="s">
        <v>434</v>
      </c>
      <c r="C146" s="76" t="s">
        <v>1410</v>
      </c>
      <c r="D146" s="76" t="s">
        <v>1768</v>
      </c>
      <c r="E146" s="75">
        <v>1017</v>
      </c>
      <c r="F146" s="75" t="s">
        <v>485</v>
      </c>
      <c r="G146" s="75" t="s">
        <v>496</v>
      </c>
      <c r="H146" s="75">
        <v>24</v>
      </c>
      <c r="I146" s="75">
        <v>131.1</v>
      </c>
    </row>
    <row r="147" spans="1:9" ht="62">
      <c r="A147" s="75">
        <v>3434</v>
      </c>
      <c r="B147" s="76" t="s">
        <v>434</v>
      </c>
      <c r="C147" s="76" t="s">
        <v>1410</v>
      </c>
      <c r="D147" s="76" t="s">
        <v>1951</v>
      </c>
      <c r="E147" s="75" t="s">
        <v>1785</v>
      </c>
      <c r="F147" s="75" t="s">
        <v>427</v>
      </c>
      <c r="G147" s="75" t="s">
        <v>1786</v>
      </c>
      <c r="H147" s="77">
        <v>2400</v>
      </c>
      <c r="I147" s="78">
        <v>13110</v>
      </c>
    </row>
    <row r="148" spans="1:9" ht="30">
      <c r="A148" s="75">
        <v>3481</v>
      </c>
      <c r="B148" s="76" t="s">
        <v>434</v>
      </c>
      <c r="C148" s="76" t="s">
        <v>1410</v>
      </c>
      <c r="D148" s="76" t="s">
        <v>1768</v>
      </c>
      <c r="E148" s="75" t="s">
        <v>1787</v>
      </c>
      <c r="F148" s="75" t="s">
        <v>485</v>
      </c>
      <c r="G148" s="75">
        <v>2856</v>
      </c>
      <c r="H148" s="75">
        <v>281</v>
      </c>
      <c r="I148" s="78">
        <v>1534.96</v>
      </c>
    </row>
    <row r="149" spans="1:9" ht="30">
      <c r="A149" s="75">
        <v>3506</v>
      </c>
      <c r="B149" s="76" t="s">
        <v>434</v>
      </c>
      <c r="C149" s="76" t="s">
        <v>1410</v>
      </c>
      <c r="D149" s="76" t="s">
        <v>1768</v>
      </c>
      <c r="E149" s="75" t="s">
        <v>1789</v>
      </c>
      <c r="F149" s="75" t="s">
        <v>485</v>
      </c>
      <c r="G149" s="75">
        <v>2825</v>
      </c>
      <c r="H149" s="75">
        <v>311</v>
      </c>
      <c r="I149" s="78">
        <v>1698.84</v>
      </c>
    </row>
    <row r="150" spans="1:9" ht="30">
      <c r="A150" s="75">
        <v>3510</v>
      </c>
      <c r="B150" s="76" t="s">
        <v>434</v>
      </c>
      <c r="C150" s="76" t="s">
        <v>1410</v>
      </c>
      <c r="D150" s="76" t="s">
        <v>1768</v>
      </c>
      <c r="E150" s="75">
        <v>1019</v>
      </c>
      <c r="F150" s="75" t="s">
        <v>485</v>
      </c>
      <c r="G150" s="75">
        <v>2850</v>
      </c>
      <c r="H150" s="75">
        <v>329</v>
      </c>
      <c r="I150" s="78">
        <v>1797.16</v>
      </c>
    </row>
    <row r="151" spans="1:9" ht="30">
      <c r="A151" s="75">
        <v>3513</v>
      </c>
      <c r="B151" s="76" t="s">
        <v>434</v>
      </c>
      <c r="C151" s="76" t="s">
        <v>1410</v>
      </c>
      <c r="D151" s="76" t="s">
        <v>1768</v>
      </c>
      <c r="E151" s="75" t="s">
        <v>1771</v>
      </c>
      <c r="F151" s="75" t="s">
        <v>485</v>
      </c>
      <c r="G151" s="75" t="s">
        <v>1792</v>
      </c>
      <c r="H151" s="75">
        <v>334</v>
      </c>
      <c r="I151" s="78">
        <v>1824.48</v>
      </c>
    </row>
    <row r="152" spans="1:9" ht="30">
      <c r="A152" s="75">
        <v>3514</v>
      </c>
      <c r="B152" s="76" t="s">
        <v>434</v>
      </c>
      <c r="C152" s="76" t="s">
        <v>1410</v>
      </c>
      <c r="D152" s="76" t="s">
        <v>1768</v>
      </c>
      <c r="E152" s="75" t="s">
        <v>1793</v>
      </c>
      <c r="F152" s="75" t="s">
        <v>485</v>
      </c>
      <c r="G152" s="75">
        <v>2831</v>
      </c>
      <c r="H152" s="75">
        <v>342</v>
      </c>
      <c r="I152" s="78">
        <v>1868.18</v>
      </c>
    </row>
    <row r="153" spans="1:9" ht="20">
      <c r="A153" s="75">
        <v>3518</v>
      </c>
      <c r="B153" s="76" t="s">
        <v>434</v>
      </c>
      <c r="C153" s="76" t="s">
        <v>1410</v>
      </c>
      <c r="D153" s="76" t="s">
        <v>1764</v>
      </c>
      <c r="E153" s="75">
        <v>1013</v>
      </c>
      <c r="F153" s="75" t="s">
        <v>428</v>
      </c>
      <c r="G153" s="75" t="s">
        <v>1796</v>
      </c>
      <c r="H153" s="77">
        <v>3466</v>
      </c>
      <c r="I153" s="78">
        <v>9486.44</v>
      </c>
    </row>
    <row r="154" spans="1:9" ht="30">
      <c r="A154" s="75">
        <v>3523</v>
      </c>
      <c r="B154" s="76" t="s">
        <v>434</v>
      </c>
      <c r="C154" s="76" t="s">
        <v>1410</v>
      </c>
      <c r="D154" s="76" t="s">
        <v>1768</v>
      </c>
      <c r="E154" s="75">
        <v>1034</v>
      </c>
      <c r="F154" s="75" t="s">
        <v>485</v>
      </c>
      <c r="G154" s="75">
        <v>2851</v>
      </c>
      <c r="H154" s="75">
        <v>369</v>
      </c>
      <c r="I154" s="78">
        <v>2015.66</v>
      </c>
    </row>
    <row r="155" spans="1:9" ht="20">
      <c r="A155" s="75">
        <v>3526</v>
      </c>
      <c r="B155" s="76" t="s">
        <v>434</v>
      </c>
      <c r="C155" s="76" t="s">
        <v>1410</v>
      </c>
      <c r="D155" s="76" t="s">
        <v>1952</v>
      </c>
      <c r="E155" s="75">
        <v>1018</v>
      </c>
      <c r="F155" s="75" t="s">
        <v>1522</v>
      </c>
      <c r="G155" s="75" t="s">
        <v>1801</v>
      </c>
      <c r="H155" s="77">
        <v>3725</v>
      </c>
      <c r="I155" s="78">
        <v>21380.2</v>
      </c>
    </row>
    <row r="156" spans="1:9" ht="30">
      <c r="A156" s="75">
        <v>3528</v>
      </c>
      <c r="B156" s="76" t="s">
        <v>434</v>
      </c>
      <c r="C156" s="76" t="s">
        <v>1410</v>
      </c>
      <c r="D156" s="76" t="s">
        <v>1768</v>
      </c>
      <c r="E156" s="75" t="s">
        <v>1802</v>
      </c>
      <c r="F156" s="75" t="s">
        <v>485</v>
      </c>
      <c r="G156" s="75">
        <v>2949</v>
      </c>
      <c r="H156" s="75">
        <v>379</v>
      </c>
      <c r="I156" s="78">
        <v>2070.29</v>
      </c>
    </row>
    <row r="157" spans="1:9" ht="30">
      <c r="A157" s="75">
        <v>3529</v>
      </c>
      <c r="B157" s="76" t="s">
        <v>434</v>
      </c>
      <c r="C157" s="76" t="s">
        <v>1410</v>
      </c>
      <c r="D157" s="76" t="s">
        <v>1768</v>
      </c>
      <c r="E157" s="75" t="s">
        <v>1804</v>
      </c>
      <c r="F157" s="75" t="s">
        <v>485</v>
      </c>
      <c r="G157" s="75">
        <v>2822</v>
      </c>
      <c r="H157" s="75">
        <v>383</v>
      </c>
      <c r="I157" s="78">
        <v>2092.14</v>
      </c>
    </row>
    <row r="158" spans="1:9" ht="30">
      <c r="A158" s="75">
        <v>3535</v>
      </c>
      <c r="B158" s="76" t="s">
        <v>434</v>
      </c>
      <c r="C158" s="76" t="s">
        <v>1410</v>
      </c>
      <c r="D158" s="76" t="s">
        <v>1768</v>
      </c>
      <c r="E158" s="75">
        <v>1001</v>
      </c>
      <c r="F158" s="75" t="s">
        <v>485</v>
      </c>
      <c r="G158" s="75">
        <v>2830</v>
      </c>
      <c r="H158" s="75">
        <v>416</v>
      </c>
      <c r="I158" s="78">
        <v>2272.4</v>
      </c>
    </row>
    <row r="159" spans="1:9" ht="20">
      <c r="A159" s="75">
        <v>3538</v>
      </c>
      <c r="B159" s="76" t="s">
        <v>434</v>
      </c>
      <c r="C159" s="76" t="s">
        <v>1410</v>
      </c>
      <c r="D159" s="76" t="s">
        <v>1764</v>
      </c>
      <c r="E159" s="75">
        <v>1013</v>
      </c>
      <c r="F159" s="75" t="s">
        <v>428</v>
      </c>
      <c r="G159" s="75" t="s">
        <v>1809</v>
      </c>
      <c r="H159" s="77">
        <v>4210</v>
      </c>
      <c r="I159" s="78">
        <v>11522.77</v>
      </c>
    </row>
    <row r="160" spans="1:9" ht="20">
      <c r="A160" s="75">
        <v>3542</v>
      </c>
      <c r="B160" s="76" t="s">
        <v>434</v>
      </c>
      <c r="C160" s="76" t="s">
        <v>1410</v>
      </c>
      <c r="D160" s="76" t="s">
        <v>1953</v>
      </c>
      <c r="E160" s="75" t="s">
        <v>1811</v>
      </c>
      <c r="F160" s="75" t="s">
        <v>427</v>
      </c>
      <c r="G160" s="75" t="s">
        <v>496</v>
      </c>
      <c r="H160" s="75">
        <v>44</v>
      </c>
      <c r="I160" s="75">
        <v>240.35</v>
      </c>
    </row>
    <row r="161" spans="1:9" ht="30">
      <c r="A161" s="75">
        <v>3544</v>
      </c>
      <c r="B161" s="76" t="s">
        <v>434</v>
      </c>
      <c r="C161" s="76" t="s">
        <v>1410</v>
      </c>
      <c r="D161" s="76" t="s">
        <v>1768</v>
      </c>
      <c r="E161" s="75" t="s">
        <v>1812</v>
      </c>
      <c r="F161" s="75" t="s">
        <v>485</v>
      </c>
      <c r="G161" s="75">
        <v>2852</v>
      </c>
      <c r="H161" s="75">
        <v>447</v>
      </c>
      <c r="I161" s="78">
        <v>2441.7399999999998</v>
      </c>
    </row>
    <row r="162" spans="1:9" ht="20">
      <c r="A162" s="75">
        <v>3565</v>
      </c>
      <c r="B162" s="76" t="s">
        <v>434</v>
      </c>
      <c r="C162" s="76" t="s">
        <v>1410</v>
      </c>
      <c r="D162" s="76" t="s">
        <v>1764</v>
      </c>
      <c r="E162" s="75">
        <v>1195</v>
      </c>
      <c r="F162" s="75" t="s">
        <v>1745</v>
      </c>
      <c r="G162" s="75" t="s">
        <v>496</v>
      </c>
      <c r="H162" s="77">
        <v>50769</v>
      </c>
      <c r="I162" s="78">
        <v>416280.42</v>
      </c>
    </row>
    <row r="163" spans="1:9" ht="42">
      <c r="A163" s="75">
        <v>3569</v>
      </c>
      <c r="B163" s="76" t="s">
        <v>434</v>
      </c>
      <c r="C163" s="76" t="s">
        <v>1410</v>
      </c>
      <c r="D163" s="76" t="s">
        <v>1954</v>
      </c>
      <c r="E163" s="75" t="s">
        <v>1815</v>
      </c>
      <c r="F163" s="75" t="s">
        <v>427</v>
      </c>
      <c r="G163" s="75" t="s">
        <v>496</v>
      </c>
      <c r="H163" s="75">
        <v>520</v>
      </c>
      <c r="I163" s="78">
        <v>2840.5</v>
      </c>
    </row>
    <row r="164" spans="1:9" ht="30">
      <c r="A164" s="75">
        <v>3610</v>
      </c>
      <c r="B164" s="76" t="s">
        <v>434</v>
      </c>
      <c r="C164" s="76" t="s">
        <v>1410</v>
      </c>
      <c r="D164" s="76" t="s">
        <v>1768</v>
      </c>
      <c r="E164" s="75">
        <v>1017</v>
      </c>
      <c r="F164" s="75" t="s">
        <v>485</v>
      </c>
      <c r="G164" s="75">
        <v>2839</v>
      </c>
      <c r="H164" s="75">
        <v>588</v>
      </c>
      <c r="I164" s="78">
        <v>3211.95</v>
      </c>
    </row>
    <row r="165" spans="1:9" ht="30">
      <c r="A165" s="75">
        <v>3614</v>
      </c>
      <c r="B165" s="76" t="s">
        <v>434</v>
      </c>
      <c r="C165" s="76" t="s">
        <v>1410</v>
      </c>
      <c r="D165" s="76" t="s">
        <v>1768</v>
      </c>
      <c r="E165" s="75" t="s">
        <v>1817</v>
      </c>
      <c r="F165" s="75" t="s">
        <v>485</v>
      </c>
      <c r="G165" s="75">
        <v>2838</v>
      </c>
      <c r="H165" s="75">
        <v>603</v>
      </c>
      <c r="I165" s="78">
        <v>3293.89</v>
      </c>
    </row>
    <row r="166" spans="1:9" ht="20">
      <c r="A166" s="75">
        <v>3621</v>
      </c>
      <c r="B166" s="76" t="s">
        <v>434</v>
      </c>
      <c r="C166" s="76" t="s">
        <v>1410</v>
      </c>
      <c r="D166" s="76" t="s">
        <v>1764</v>
      </c>
      <c r="E166" s="75">
        <v>1020</v>
      </c>
      <c r="F166" s="75" t="s">
        <v>1522</v>
      </c>
      <c r="G166" s="75" t="s">
        <v>1820</v>
      </c>
      <c r="H166" s="75">
        <v>621</v>
      </c>
      <c r="I166" s="78">
        <v>3564.32</v>
      </c>
    </row>
    <row r="167" spans="1:9" ht="30">
      <c r="A167" s="75">
        <v>3625</v>
      </c>
      <c r="B167" s="76" t="s">
        <v>434</v>
      </c>
      <c r="C167" s="76" t="s">
        <v>1410</v>
      </c>
      <c r="D167" s="76" t="s">
        <v>1768</v>
      </c>
      <c r="E167" s="75">
        <v>88</v>
      </c>
      <c r="F167" s="75" t="s">
        <v>1739</v>
      </c>
      <c r="G167" s="75" t="s">
        <v>496</v>
      </c>
      <c r="H167" s="75">
        <v>630</v>
      </c>
      <c r="I167" s="78">
        <v>3441.38</v>
      </c>
    </row>
    <row r="168" spans="1:9" ht="30">
      <c r="A168" s="75">
        <v>3660</v>
      </c>
      <c r="B168" s="76" t="s">
        <v>434</v>
      </c>
      <c r="C168" s="76" t="s">
        <v>1410</v>
      </c>
      <c r="D168" s="76" t="s">
        <v>1768</v>
      </c>
      <c r="E168" s="75" t="s">
        <v>1822</v>
      </c>
      <c r="F168" s="75" t="s">
        <v>485</v>
      </c>
      <c r="G168" s="75">
        <v>2814</v>
      </c>
      <c r="H168" s="75">
        <v>725</v>
      </c>
      <c r="I168" s="78">
        <v>3960.31</v>
      </c>
    </row>
    <row r="169" spans="1:9" ht="20">
      <c r="A169" s="75">
        <v>3663</v>
      </c>
      <c r="B169" s="76" t="s">
        <v>434</v>
      </c>
      <c r="C169" s="76" t="s">
        <v>1410</v>
      </c>
      <c r="D169" s="76" t="s">
        <v>1764</v>
      </c>
      <c r="E169" s="75">
        <v>1202</v>
      </c>
      <c r="F169" s="75" t="s">
        <v>1745</v>
      </c>
      <c r="G169" s="75" t="s">
        <v>496</v>
      </c>
      <c r="H169" s="77">
        <v>7413</v>
      </c>
      <c r="I169" s="78">
        <v>60782.89</v>
      </c>
    </row>
    <row r="170" spans="1:9" ht="30">
      <c r="A170" s="75">
        <v>3673</v>
      </c>
      <c r="B170" s="76" t="s">
        <v>434</v>
      </c>
      <c r="C170" s="76" t="s">
        <v>1410</v>
      </c>
      <c r="D170" s="76" t="s">
        <v>1768</v>
      </c>
      <c r="E170" s="75" t="s">
        <v>1825</v>
      </c>
      <c r="F170" s="75" t="s">
        <v>485</v>
      </c>
      <c r="G170" s="75" t="s">
        <v>1826</v>
      </c>
      <c r="H170" s="75">
        <v>782</v>
      </c>
      <c r="I170" s="78">
        <v>4271.68</v>
      </c>
    </row>
    <row r="171" spans="1:9" ht="20">
      <c r="A171" s="75">
        <v>3677</v>
      </c>
      <c r="B171" s="76" t="s">
        <v>434</v>
      </c>
      <c r="C171" s="76" t="s">
        <v>1410</v>
      </c>
      <c r="D171" s="76" t="s">
        <v>1764</v>
      </c>
      <c r="E171" s="75">
        <v>1198</v>
      </c>
      <c r="F171" s="75" t="s">
        <v>1745</v>
      </c>
      <c r="G171" s="75" t="s">
        <v>496</v>
      </c>
      <c r="H171" s="77">
        <v>8010</v>
      </c>
      <c r="I171" s="78">
        <v>65678</v>
      </c>
    </row>
    <row r="172" spans="1:9" ht="62">
      <c r="A172" s="75">
        <v>3678</v>
      </c>
      <c r="B172" s="76" t="s">
        <v>434</v>
      </c>
      <c r="C172" s="76" t="s">
        <v>1410</v>
      </c>
      <c r="D172" s="76" t="s">
        <v>1951</v>
      </c>
      <c r="E172" s="75" t="s">
        <v>1827</v>
      </c>
      <c r="F172" s="75" t="s">
        <v>427</v>
      </c>
      <c r="G172" s="75" t="s">
        <v>1828</v>
      </c>
      <c r="H172" s="75">
        <v>802</v>
      </c>
      <c r="I172" s="78">
        <v>4380.93</v>
      </c>
    </row>
    <row r="173" spans="1:9" ht="20">
      <c r="A173" s="75">
        <v>3679</v>
      </c>
      <c r="B173" s="76" t="s">
        <v>434</v>
      </c>
      <c r="C173" s="76" t="s">
        <v>1410</v>
      </c>
      <c r="D173" s="76" t="s">
        <v>1764</v>
      </c>
      <c r="E173" s="75">
        <v>1015</v>
      </c>
      <c r="F173" s="75" t="s">
        <v>1745</v>
      </c>
      <c r="G173" s="75" t="s">
        <v>1830</v>
      </c>
      <c r="H173" s="75">
        <v>810</v>
      </c>
      <c r="I173" s="78">
        <v>6641.6</v>
      </c>
    </row>
    <row r="174" spans="1:9" ht="42">
      <c r="A174" s="75">
        <v>3784</v>
      </c>
      <c r="B174" s="76" t="s">
        <v>434</v>
      </c>
      <c r="C174" s="76" t="s">
        <v>1411</v>
      </c>
      <c r="D174" s="76" t="s">
        <v>1954</v>
      </c>
      <c r="E174" s="75" t="s">
        <v>1832</v>
      </c>
      <c r="F174" s="75" t="s">
        <v>427</v>
      </c>
      <c r="G174" s="75" t="s">
        <v>1833</v>
      </c>
      <c r="H174" s="77">
        <v>3307</v>
      </c>
      <c r="I174" s="78">
        <v>1445.16</v>
      </c>
    </row>
    <row r="175" spans="1:9" ht="40">
      <c r="A175" s="75">
        <v>3785</v>
      </c>
      <c r="B175" s="76" t="s">
        <v>434</v>
      </c>
      <c r="C175" s="76" t="s">
        <v>1411</v>
      </c>
      <c r="D175" s="76" t="s">
        <v>1835</v>
      </c>
      <c r="E175" s="75">
        <v>1340</v>
      </c>
      <c r="F175" s="75" t="s">
        <v>427</v>
      </c>
      <c r="G175" s="75" t="s">
        <v>496</v>
      </c>
      <c r="H175" s="75">
        <v>274</v>
      </c>
      <c r="I175" s="75">
        <v>119.74</v>
      </c>
    </row>
    <row r="176" spans="1:9" ht="40">
      <c r="A176" s="75">
        <v>3786</v>
      </c>
      <c r="B176" s="76" t="s">
        <v>434</v>
      </c>
      <c r="C176" s="76" t="s">
        <v>1411</v>
      </c>
      <c r="D176" s="76" t="s">
        <v>1835</v>
      </c>
      <c r="E176" s="75">
        <v>1269</v>
      </c>
      <c r="F176" s="75" t="s">
        <v>485</v>
      </c>
      <c r="G176" s="75" t="s">
        <v>496</v>
      </c>
      <c r="H176" s="75">
        <v>295</v>
      </c>
      <c r="I176" s="75">
        <v>128.91999999999999</v>
      </c>
    </row>
    <row r="177" spans="1:9" ht="40">
      <c r="A177" s="75">
        <v>3787</v>
      </c>
      <c r="B177" s="76" t="s">
        <v>434</v>
      </c>
      <c r="C177" s="76" t="s">
        <v>1411</v>
      </c>
      <c r="D177" s="76" t="s">
        <v>1835</v>
      </c>
      <c r="E177" s="75">
        <v>1308</v>
      </c>
      <c r="F177" s="75" t="s">
        <v>485</v>
      </c>
      <c r="G177" s="75" t="s">
        <v>496</v>
      </c>
      <c r="H177" s="75">
        <v>678</v>
      </c>
      <c r="I177" s="75">
        <v>296.29000000000002</v>
      </c>
    </row>
    <row r="178" spans="1:9" ht="40">
      <c r="A178" s="75">
        <v>3788</v>
      </c>
      <c r="B178" s="76" t="s">
        <v>434</v>
      </c>
      <c r="C178" s="76" t="s">
        <v>1411</v>
      </c>
      <c r="D178" s="76" t="s">
        <v>1835</v>
      </c>
      <c r="E178" s="75">
        <v>1304</v>
      </c>
      <c r="F178" s="75" t="s">
        <v>485</v>
      </c>
      <c r="G178" s="75" t="s">
        <v>496</v>
      </c>
      <c r="H178" s="77">
        <v>2278</v>
      </c>
      <c r="I178" s="75">
        <v>995.49</v>
      </c>
    </row>
    <row r="179" spans="1:9" ht="40">
      <c r="A179" s="75">
        <v>3789</v>
      </c>
      <c r="B179" s="76" t="s">
        <v>434</v>
      </c>
      <c r="C179" s="76" t="s">
        <v>1411</v>
      </c>
      <c r="D179" s="76" t="s">
        <v>1835</v>
      </c>
      <c r="E179" s="75">
        <v>1271</v>
      </c>
      <c r="F179" s="75" t="s">
        <v>485</v>
      </c>
      <c r="G179" s="75" t="s">
        <v>1840</v>
      </c>
      <c r="H179" s="75">
        <v>512</v>
      </c>
      <c r="I179" s="75">
        <v>223.74</v>
      </c>
    </row>
    <row r="180" spans="1:9" ht="40">
      <c r="A180" s="75">
        <v>3790</v>
      </c>
      <c r="B180" s="76" t="s">
        <v>434</v>
      </c>
      <c r="C180" s="76" t="s">
        <v>1411</v>
      </c>
      <c r="D180" s="76" t="s">
        <v>1835</v>
      </c>
      <c r="E180" s="75" t="s">
        <v>1841</v>
      </c>
      <c r="F180" s="75" t="s">
        <v>485</v>
      </c>
      <c r="G180" s="75" t="s">
        <v>496</v>
      </c>
      <c r="H180" s="75">
        <v>152</v>
      </c>
      <c r="I180" s="75">
        <v>66.42</v>
      </c>
    </row>
    <row r="181" spans="1:9" ht="40">
      <c r="A181" s="75">
        <v>3791</v>
      </c>
      <c r="B181" s="76" t="s">
        <v>434</v>
      </c>
      <c r="C181" s="76" t="s">
        <v>1411</v>
      </c>
      <c r="D181" s="76" t="s">
        <v>1835</v>
      </c>
      <c r="E181" s="75">
        <v>1313</v>
      </c>
      <c r="F181" s="75" t="s">
        <v>1745</v>
      </c>
      <c r="G181" s="75" t="s">
        <v>496</v>
      </c>
      <c r="H181" s="75">
        <v>229</v>
      </c>
      <c r="I181" s="75">
        <v>150.11000000000001</v>
      </c>
    </row>
    <row r="182" spans="1:9" ht="30">
      <c r="A182" s="75">
        <v>4009</v>
      </c>
      <c r="B182" s="76" t="s">
        <v>434</v>
      </c>
      <c r="C182" s="76" t="s">
        <v>1411</v>
      </c>
      <c r="D182" s="76" t="s">
        <v>1955</v>
      </c>
      <c r="E182" s="75" t="s">
        <v>1844</v>
      </c>
      <c r="F182" s="75" t="s">
        <v>427</v>
      </c>
      <c r="G182" s="75" t="s">
        <v>1845</v>
      </c>
      <c r="H182" s="75">
        <v>492</v>
      </c>
      <c r="I182" s="75">
        <v>215</v>
      </c>
    </row>
    <row r="183" spans="1:9" ht="30">
      <c r="A183" s="75">
        <v>4010</v>
      </c>
      <c r="B183" s="76" t="s">
        <v>434</v>
      </c>
      <c r="C183" s="76" t="s">
        <v>1411</v>
      </c>
      <c r="D183" s="76" t="s">
        <v>1955</v>
      </c>
      <c r="E183" s="81">
        <v>43463</v>
      </c>
      <c r="F183" s="75" t="s">
        <v>427</v>
      </c>
      <c r="G183" s="75" t="s">
        <v>1848</v>
      </c>
      <c r="H183" s="77">
        <v>3413</v>
      </c>
      <c r="I183" s="78">
        <v>1491.48</v>
      </c>
    </row>
    <row r="184" spans="1:9" ht="30">
      <c r="A184" s="75">
        <v>4011</v>
      </c>
      <c r="B184" s="76" t="s">
        <v>434</v>
      </c>
      <c r="C184" s="76" t="s">
        <v>1411</v>
      </c>
      <c r="D184" s="76" t="s">
        <v>1955</v>
      </c>
      <c r="E184" s="75">
        <v>28</v>
      </c>
      <c r="F184" s="75" t="s">
        <v>427</v>
      </c>
      <c r="G184" s="75" t="s">
        <v>1850</v>
      </c>
      <c r="H184" s="77">
        <v>4884</v>
      </c>
      <c r="I184" s="78">
        <v>2134.31</v>
      </c>
    </row>
    <row r="185" spans="1:9" ht="30">
      <c r="A185" s="75">
        <v>4012</v>
      </c>
      <c r="B185" s="76" t="s">
        <v>434</v>
      </c>
      <c r="C185" s="76" t="s">
        <v>1411</v>
      </c>
      <c r="D185" s="76" t="s">
        <v>1955</v>
      </c>
      <c r="E185" s="75">
        <v>26</v>
      </c>
      <c r="F185" s="75" t="s">
        <v>428</v>
      </c>
      <c r="G185" s="75" t="s">
        <v>1852</v>
      </c>
      <c r="H185" s="75">
        <v>692</v>
      </c>
      <c r="I185" s="75">
        <v>151.19999999999999</v>
      </c>
    </row>
    <row r="186" spans="1:9" ht="30">
      <c r="A186" s="75">
        <v>4013</v>
      </c>
      <c r="B186" s="76" t="s">
        <v>434</v>
      </c>
      <c r="C186" s="76" t="s">
        <v>1411</v>
      </c>
      <c r="D186" s="76" t="s">
        <v>1955</v>
      </c>
      <c r="E186" s="75" t="s">
        <v>1853</v>
      </c>
      <c r="F186" s="75" t="s">
        <v>428</v>
      </c>
      <c r="G186" s="75" t="s">
        <v>1854</v>
      </c>
      <c r="H186" s="75">
        <v>385</v>
      </c>
      <c r="I186" s="75">
        <v>84.12</v>
      </c>
    </row>
    <row r="187" spans="1:9" ht="20">
      <c r="A187" s="75">
        <v>4148</v>
      </c>
      <c r="B187" s="76" t="s">
        <v>434</v>
      </c>
      <c r="C187" s="76" t="s">
        <v>1956</v>
      </c>
      <c r="D187" s="76" t="s">
        <v>1856</v>
      </c>
      <c r="E187" s="75" t="s">
        <v>1857</v>
      </c>
      <c r="F187" s="75" t="s">
        <v>427</v>
      </c>
      <c r="G187" s="75" t="s">
        <v>496</v>
      </c>
      <c r="H187" s="75">
        <v>744</v>
      </c>
      <c r="I187" s="78">
        <v>4620.24</v>
      </c>
    </row>
    <row r="188" spans="1:9" ht="52">
      <c r="A188" s="75">
        <v>4187</v>
      </c>
      <c r="B188" s="76" t="s">
        <v>434</v>
      </c>
      <c r="C188" s="76" t="s">
        <v>1956</v>
      </c>
      <c r="D188" s="76" t="s">
        <v>1957</v>
      </c>
      <c r="E188" s="75" t="s">
        <v>1859</v>
      </c>
      <c r="F188" s="75" t="s">
        <v>427</v>
      </c>
      <c r="G188" s="75" t="s">
        <v>496</v>
      </c>
      <c r="H188" s="77">
        <v>1000</v>
      </c>
      <c r="I188" s="78">
        <v>6210</v>
      </c>
    </row>
    <row r="189" spans="1:9" ht="52">
      <c r="A189" s="75">
        <v>4188</v>
      </c>
      <c r="B189" s="76" t="s">
        <v>434</v>
      </c>
      <c r="C189" s="76" t="s">
        <v>1956</v>
      </c>
      <c r="D189" s="76" t="s">
        <v>1957</v>
      </c>
      <c r="E189" s="75" t="s">
        <v>1860</v>
      </c>
      <c r="F189" s="75" t="s">
        <v>427</v>
      </c>
      <c r="G189" s="75" t="s">
        <v>496</v>
      </c>
      <c r="H189" s="77">
        <v>1180</v>
      </c>
      <c r="I189" s="78">
        <v>7327.8</v>
      </c>
    </row>
    <row r="190" spans="1:9" ht="52">
      <c r="A190" s="75">
        <v>4189</v>
      </c>
      <c r="B190" s="76" t="s">
        <v>434</v>
      </c>
      <c r="C190" s="76" t="s">
        <v>1956</v>
      </c>
      <c r="D190" s="76" t="s">
        <v>1957</v>
      </c>
      <c r="E190" s="75" t="s">
        <v>1861</v>
      </c>
      <c r="F190" s="75" t="s">
        <v>427</v>
      </c>
      <c r="G190" s="75" t="s">
        <v>496</v>
      </c>
      <c r="H190" s="77">
        <v>1246</v>
      </c>
      <c r="I190" s="78">
        <v>7737.66</v>
      </c>
    </row>
    <row r="191" spans="1:9" ht="52">
      <c r="A191" s="75">
        <v>4192</v>
      </c>
      <c r="B191" s="76" t="s">
        <v>434</v>
      </c>
      <c r="C191" s="76" t="s">
        <v>1956</v>
      </c>
      <c r="D191" s="76" t="s">
        <v>1957</v>
      </c>
      <c r="E191" s="75" t="s">
        <v>1862</v>
      </c>
      <c r="F191" s="75" t="s">
        <v>427</v>
      </c>
      <c r="G191" s="75" t="s">
        <v>496</v>
      </c>
      <c r="H191" s="77">
        <v>13980</v>
      </c>
      <c r="I191" s="78">
        <v>86815.8</v>
      </c>
    </row>
    <row r="192" spans="1:9" ht="52">
      <c r="A192" s="75">
        <v>4197</v>
      </c>
      <c r="B192" s="76" t="s">
        <v>434</v>
      </c>
      <c r="C192" s="76" t="s">
        <v>1956</v>
      </c>
      <c r="D192" s="76" t="s">
        <v>1957</v>
      </c>
      <c r="E192" s="75" t="s">
        <v>1863</v>
      </c>
      <c r="F192" s="75" t="s">
        <v>427</v>
      </c>
      <c r="G192" s="75" t="s">
        <v>496</v>
      </c>
      <c r="H192" s="77">
        <v>2020</v>
      </c>
      <c r="I192" s="78">
        <v>12544.2</v>
      </c>
    </row>
    <row r="193" spans="1:9" ht="52">
      <c r="A193" s="75">
        <v>4199</v>
      </c>
      <c r="B193" s="76" t="s">
        <v>434</v>
      </c>
      <c r="C193" s="76" t="s">
        <v>1956</v>
      </c>
      <c r="D193" s="76" t="s">
        <v>1957</v>
      </c>
      <c r="E193" s="75" t="s">
        <v>1864</v>
      </c>
      <c r="F193" s="75" t="s">
        <v>427</v>
      </c>
      <c r="G193" s="75" t="s">
        <v>496</v>
      </c>
      <c r="H193" s="75">
        <v>223</v>
      </c>
      <c r="I193" s="78">
        <v>1384.83</v>
      </c>
    </row>
    <row r="194" spans="1:9" ht="52">
      <c r="A194" s="75">
        <v>4201</v>
      </c>
      <c r="B194" s="76" t="s">
        <v>434</v>
      </c>
      <c r="C194" s="76" t="s">
        <v>1956</v>
      </c>
      <c r="D194" s="76" t="s">
        <v>1957</v>
      </c>
      <c r="E194" s="75">
        <v>1318</v>
      </c>
      <c r="F194" s="75" t="s">
        <v>427</v>
      </c>
      <c r="G194" s="75" t="s">
        <v>496</v>
      </c>
      <c r="H194" s="77">
        <v>6129</v>
      </c>
      <c r="I194" s="78">
        <v>38061.089999999997</v>
      </c>
    </row>
    <row r="195" spans="1:9" ht="52">
      <c r="A195" s="75">
        <v>4204</v>
      </c>
      <c r="B195" s="76" t="s">
        <v>434</v>
      </c>
      <c r="C195" s="76" t="s">
        <v>1956</v>
      </c>
      <c r="D195" s="76" t="s">
        <v>1957</v>
      </c>
      <c r="E195" s="75" t="s">
        <v>1866</v>
      </c>
      <c r="F195" s="75" t="s">
        <v>427</v>
      </c>
      <c r="G195" s="75" t="s">
        <v>496</v>
      </c>
      <c r="H195" s="75">
        <v>8</v>
      </c>
      <c r="I195" s="75">
        <v>49.68</v>
      </c>
    </row>
    <row r="196" spans="1:9" ht="52">
      <c r="A196" s="75">
        <v>4206</v>
      </c>
      <c r="B196" s="76" t="s">
        <v>434</v>
      </c>
      <c r="C196" s="76" t="s">
        <v>1956</v>
      </c>
      <c r="D196" s="76" t="s">
        <v>1957</v>
      </c>
      <c r="E196" s="75" t="s">
        <v>1867</v>
      </c>
      <c r="F196" s="75" t="s">
        <v>429</v>
      </c>
      <c r="G196" s="75" t="s">
        <v>496</v>
      </c>
      <c r="H196" s="75">
        <v>534</v>
      </c>
      <c r="I196" s="78">
        <v>1326.46</v>
      </c>
    </row>
    <row r="197" spans="1:9" ht="52">
      <c r="A197" s="75">
        <v>4207</v>
      </c>
      <c r="B197" s="76" t="s">
        <v>434</v>
      </c>
      <c r="C197" s="76" t="s">
        <v>1956</v>
      </c>
      <c r="D197" s="76" t="s">
        <v>1957</v>
      </c>
      <c r="E197" s="75">
        <v>301</v>
      </c>
      <c r="F197" s="75" t="s">
        <v>1522</v>
      </c>
      <c r="G197" s="75" t="s">
        <v>496</v>
      </c>
      <c r="H197" s="77">
        <v>3316</v>
      </c>
      <c r="I197" s="78">
        <v>3817.22</v>
      </c>
    </row>
    <row r="198" spans="1:9" ht="52">
      <c r="A198" s="75">
        <v>4208</v>
      </c>
      <c r="B198" s="76" t="s">
        <v>434</v>
      </c>
      <c r="C198" s="76" t="s">
        <v>1956</v>
      </c>
      <c r="D198" s="76" t="s">
        <v>1957</v>
      </c>
      <c r="E198" s="75" t="s">
        <v>1868</v>
      </c>
      <c r="F198" s="75" t="s">
        <v>430</v>
      </c>
      <c r="G198" s="75" t="s">
        <v>496</v>
      </c>
      <c r="H198" s="77">
        <v>1600</v>
      </c>
      <c r="I198" s="78">
        <v>1748</v>
      </c>
    </row>
    <row r="199" spans="1:9" ht="52">
      <c r="A199" s="75">
        <v>4212</v>
      </c>
      <c r="B199" s="76" t="s">
        <v>434</v>
      </c>
      <c r="C199" s="76" t="s">
        <v>1956</v>
      </c>
      <c r="D199" s="76" t="s">
        <v>1957</v>
      </c>
      <c r="E199" s="75" t="s">
        <v>1869</v>
      </c>
      <c r="F199" s="75" t="s">
        <v>430</v>
      </c>
      <c r="G199" s="75" t="s">
        <v>496</v>
      </c>
      <c r="H199" s="75">
        <v>4</v>
      </c>
      <c r="I199" s="75">
        <v>4.37</v>
      </c>
    </row>
    <row r="200" spans="1:9" ht="52">
      <c r="A200" s="75">
        <v>4214</v>
      </c>
      <c r="B200" s="76" t="s">
        <v>434</v>
      </c>
      <c r="C200" s="76" t="s">
        <v>1956</v>
      </c>
      <c r="D200" s="76" t="s">
        <v>1957</v>
      </c>
      <c r="E200" s="75" t="s">
        <v>1870</v>
      </c>
      <c r="F200" s="75" t="s">
        <v>427</v>
      </c>
      <c r="G200" s="75" t="s">
        <v>1871</v>
      </c>
      <c r="H200" s="75">
        <v>89</v>
      </c>
      <c r="I200" s="75">
        <v>552.69000000000005</v>
      </c>
    </row>
    <row r="201" spans="1:9" ht="70">
      <c r="A201" s="75">
        <v>4215</v>
      </c>
      <c r="B201" s="76" t="s">
        <v>434</v>
      </c>
      <c r="C201" s="76" t="s">
        <v>1956</v>
      </c>
      <c r="D201" s="76" t="s">
        <v>1958</v>
      </c>
      <c r="E201" s="75">
        <v>2922</v>
      </c>
      <c r="F201" s="75" t="s">
        <v>1959</v>
      </c>
      <c r="G201" s="75" t="s">
        <v>496</v>
      </c>
      <c r="H201" s="75">
        <v>178</v>
      </c>
      <c r="I201" s="78">
        <v>7369.2</v>
      </c>
    </row>
    <row r="202" spans="1:9" ht="70">
      <c r="A202" s="75">
        <v>4216</v>
      </c>
      <c r="B202" s="76" t="s">
        <v>434</v>
      </c>
      <c r="C202" s="76" t="s">
        <v>1956</v>
      </c>
      <c r="D202" s="76" t="s">
        <v>1958</v>
      </c>
      <c r="E202" s="75" t="s">
        <v>1875</v>
      </c>
      <c r="F202" s="75" t="s">
        <v>1959</v>
      </c>
      <c r="G202" s="75" t="s">
        <v>496</v>
      </c>
      <c r="H202" s="75">
        <v>510</v>
      </c>
      <c r="I202" s="78">
        <v>21114</v>
      </c>
    </row>
    <row r="203" spans="1:9" ht="70">
      <c r="A203" s="75">
        <v>4217</v>
      </c>
      <c r="B203" s="76" t="s">
        <v>434</v>
      </c>
      <c r="C203" s="76" t="s">
        <v>1956</v>
      </c>
      <c r="D203" s="76" t="s">
        <v>1958</v>
      </c>
      <c r="E203" s="75" t="s">
        <v>1876</v>
      </c>
      <c r="F203" s="75" t="s">
        <v>1959</v>
      </c>
      <c r="G203" s="75" t="s">
        <v>496</v>
      </c>
      <c r="H203" s="75">
        <v>579</v>
      </c>
      <c r="I203" s="78">
        <v>23970.6</v>
      </c>
    </row>
    <row r="204" spans="1:9" ht="70">
      <c r="A204" s="75">
        <v>4218</v>
      </c>
      <c r="B204" s="76" t="s">
        <v>434</v>
      </c>
      <c r="C204" s="76" t="s">
        <v>1956</v>
      </c>
      <c r="D204" s="76" t="s">
        <v>1958</v>
      </c>
      <c r="E204" s="75">
        <v>2923</v>
      </c>
      <c r="F204" s="75" t="s">
        <v>1959</v>
      </c>
      <c r="G204" s="75" t="s">
        <v>496</v>
      </c>
      <c r="H204" s="75">
        <v>658</v>
      </c>
      <c r="I204" s="78">
        <v>27241.200000000001</v>
      </c>
    </row>
    <row r="205" spans="1:9" ht="30">
      <c r="A205" s="75">
        <v>4219</v>
      </c>
      <c r="B205" s="76" t="s">
        <v>434</v>
      </c>
      <c r="C205" s="76" t="s">
        <v>1956</v>
      </c>
      <c r="D205" s="76" t="s">
        <v>1945</v>
      </c>
      <c r="E205" s="75" t="s">
        <v>1878</v>
      </c>
      <c r="F205" s="75" t="s">
        <v>485</v>
      </c>
      <c r="G205" s="75" t="s">
        <v>496</v>
      </c>
      <c r="H205" s="75">
        <v>907</v>
      </c>
      <c r="I205" s="78">
        <v>5632.47</v>
      </c>
    </row>
    <row r="206" spans="1:9" ht="30">
      <c r="A206" s="75">
        <v>4220</v>
      </c>
      <c r="B206" s="76" t="s">
        <v>434</v>
      </c>
      <c r="C206" s="76" t="s">
        <v>1956</v>
      </c>
      <c r="D206" s="76" t="s">
        <v>1960</v>
      </c>
      <c r="E206" s="75" t="s">
        <v>1880</v>
      </c>
      <c r="F206" s="75" t="s">
        <v>485</v>
      </c>
      <c r="G206" s="75" t="s">
        <v>496</v>
      </c>
      <c r="H206" s="75">
        <v>125</v>
      </c>
      <c r="I206" s="75">
        <v>776.25</v>
      </c>
    </row>
    <row r="207" spans="1:9" ht="30">
      <c r="A207" s="75">
        <v>4222</v>
      </c>
      <c r="B207" s="76" t="s">
        <v>434</v>
      </c>
      <c r="C207" s="76" t="s">
        <v>1956</v>
      </c>
      <c r="D207" s="76" t="s">
        <v>1960</v>
      </c>
      <c r="E207" s="75" t="s">
        <v>1882</v>
      </c>
      <c r="F207" s="75" t="s">
        <v>485</v>
      </c>
      <c r="G207" s="75" t="s">
        <v>496</v>
      </c>
      <c r="H207" s="75">
        <v>207</v>
      </c>
      <c r="I207" s="78">
        <v>1285.47</v>
      </c>
    </row>
    <row r="208" spans="1:9" ht="30">
      <c r="A208" s="75">
        <v>4223</v>
      </c>
      <c r="B208" s="76" t="s">
        <v>434</v>
      </c>
      <c r="C208" s="76" t="s">
        <v>1956</v>
      </c>
      <c r="D208" s="76" t="s">
        <v>1960</v>
      </c>
      <c r="E208" s="79">
        <v>390489</v>
      </c>
      <c r="F208" s="75" t="s">
        <v>485</v>
      </c>
      <c r="G208" s="75" t="s">
        <v>496</v>
      </c>
      <c r="H208" s="75">
        <v>215</v>
      </c>
      <c r="I208" s="78">
        <v>1335.15</v>
      </c>
    </row>
    <row r="209" spans="1:9" ht="30">
      <c r="A209" s="75">
        <v>4227</v>
      </c>
      <c r="B209" s="76" t="s">
        <v>434</v>
      </c>
      <c r="C209" s="76" t="s">
        <v>1956</v>
      </c>
      <c r="D209" s="76" t="s">
        <v>1960</v>
      </c>
      <c r="E209" s="75" t="s">
        <v>1884</v>
      </c>
      <c r="F209" s="75" t="s">
        <v>485</v>
      </c>
      <c r="G209" s="75" t="s">
        <v>496</v>
      </c>
      <c r="H209" s="75">
        <v>273</v>
      </c>
      <c r="I209" s="78">
        <v>1695.33</v>
      </c>
    </row>
    <row r="210" spans="1:9" ht="30">
      <c r="A210" s="75">
        <v>4228</v>
      </c>
      <c r="B210" s="76" t="s">
        <v>434</v>
      </c>
      <c r="C210" s="76" t="s">
        <v>1956</v>
      </c>
      <c r="D210" s="76" t="s">
        <v>1960</v>
      </c>
      <c r="E210" s="75">
        <v>1323</v>
      </c>
      <c r="F210" s="75" t="s">
        <v>485</v>
      </c>
      <c r="G210" s="75" t="s">
        <v>496</v>
      </c>
      <c r="H210" s="75">
        <v>278</v>
      </c>
      <c r="I210" s="78">
        <v>1726.38</v>
      </c>
    </row>
    <row r="211" spans="1:9" ht="30">
      <c r="A211" s="75">
        <v>4229</v>
      </c>
      <c r="B211" s="76" t="s">
        <v>434</v>
      </c>
      <c r="C211" s="76" t="s">
        <v>1956</v>
      </c>
      <c r="D211" s="76" t="s">
        <v>1960</v>
      </c>
      <c r="E211" s="75">
        <v>1346</v>
      </c>
      <c r="F211" s="75" t="s">
        <v>485</v>
      </c>
      <c r="G211" s="75" t="s">
        <v>496</v>
      </c>
      <c r="H211" s="75">
        <v>279</v>
      </c>
      <c r="I211" s="78">
        <v>1732.59</v>
      </c>
    </row>
    <row r="212" spans="1:9" ht="30">
      <c r="A212" s="75">
        <v>4232</v>
      </c>
      <c r="B212" s="76" t="s">
        <v>434</v>
      </c>
      <c r="C212" s="76" t="s">
        <v>1956</v>
      </c>
      <c r="D212" s="76" t="s">
        <v>1960</v>
      </c>
      <c r="E212" s="75">
        <v>299</v>
      </c>
      <c r="F212" s="75" t="s">
        <v>485</v>
      </c>
      <c r="G212" s="75" t="s">
        <v>496</v>
      </c>
      <c r="H212" s="75">
        <v>281</v>
      </c>
      <c r="I212" s="78">
        <v>1745.01</v>
      </c>
    </row>
    <row r="213" spans="1:9" ht="30">
      <c r="A213" s="75">
        <v>4233</v>
      </c>
      <c r="B213" s="76" t="s">
        <v>434</v>
      </c>
      <c r="C213" s="76" t="s">
        <v>1956</v>
      </c>
      <c r="D213" s="76" t="s">
        <v>1960</v>
      </c>
      <c r="E213" s="75" t="s">
        <v>1887</v>
      </c>
      <c r="F213" s="75" t="s">
        <v>485</v>
      </c>
      <c r="G213" s="75" t="s">
        <v>496</v>
      </c>
      <c r="H213" s="75">
        <v>282</v>
      </c>
      <c r="I213" s="78">
        <v>1751.22</v>
      </c>
    </row>
    <row r="214" spans="1:9" ht="30">
      <c r="A214" s="75">
        <v>4234</v>
      </c>
      <c r="B214" s="76" t="s">
        <v>434</v>
      </c>
      <c r="C214" s="76" t="s">
        <v>1956</v>
      </c>
      <c r="D214" s="76" t="s">
        <v>1960</v>
      </c>
      <c r="E214" s="75" t="s">
        <v>1888</v>
      </c>
      <c r="F214" s="75" t="s">
        <v>485</v>
      </c>
      <c r="G214" s="75" t="s">
        <v>496</v>
      </c>
      <c r="H214" s="75">
        <v>284</v>
      </c>
      <c r="I214" s="78">
        <v>1763.64</v>
      </c>
    </row>
    <row r="215" spans="1:9" ht="30">
      <c r="A215" s="75">
        <v>4235</v>
      </c>
      <c r="B215" s="76" t="s">
        <v>434</v>
      </c>
      <c r="C215" s="76" t="s">
        <v>1956</v>
      </c>
      <c r="D215" s="76" t="s">
        <v>1960</v>
      </c>
      <c r="E215" s="75">
        <v>2946</v>
      </c>
      <c r="F215" s="75" t="s">
        <v>485</v>
      </c>
      <c r="G215" s="75" t="s">
        <v>496</v>
      </c>
      <c r="H215" s="75">
        <v>293</v>
      </c>
      <c r="I215" s="78">
        <v>1819.53</v>
      </c>
    </row>
    <row r="216" spans="1:9" ht="30">
      <c r="A216" s="75">
        <v>4236</v>
      </c>
      <c r="B216" s="76" t="s">
        <v>434</v>
      </c>
      <c r="C216" s="76" t="s">
        <v>1956</v>
      </c>
      <c r="D216" s="76" t="s">
        <v>1960</v>
      </c>
      <c r="E216" s="75">
        <v>289</v>
      </c>
      <c r="F216" s="75" t="s">
        <v>485</v>
      </c>
      <c r="G216" s="75" t="s">
        <v>496</v>
      </c>
      <c r="H216" s="75">
        <v>297</v>
      </c>
      <c r="I216" s="78">
        <v>1844.37</v>
      </c>
    </row>
    <row r="217" spans="1:9" ht="30">
      <c r="A217" s="75">
        <v>4237</v>
      </c>
      <c r="B217" s="76" t="s">
        <v>434</v>
      </c>
      <c r="C217" s="76" t="s">
        <v>1956</v>
      </c>
      <c r="D217" s="76" t="s">
        <v>1960</v>
      </c>
      <c r="E217" s="75">
        <v>299</v>
      </c>
      <c r="F217" s="75" t="s">
        <v>485</v>
      </c>
      <c r="G217" s="75" t="s">
        <v>496</v>
      </c>
      <c r="H217" s="75">
        <v>304</v>
      </c>
      <c r="I217" s="78">
        <v>1887.84</v>
      </c>
    </row>
    <row r="218" spans="1:9" ht="30">
      <c r="A218" s="75">
        <v>4239</v>
      </c>
      <c r="B218" s="76" t="s">
        <v>434</v>
      </c>
      <c r="C218" s="76" t="s">
        <v>1956</v>
      </c>
      <c r="D218" s="76" t="s">
        <v>1960</v>
      </c>
      <c r="E218" s="75">
        <v>2244</v>
      </c>
      <c r="F218" s="75" t="s">
        <v>485</v>
      </c>
      <c r="G218" s="75" t="s">
        <v>496</v>
      </c>
      <c r="H218" s="75">
        <v>380</v>
      </c>
      <c r="I218" s="78">
        <v>2359.8000000000002</v>
      </c>
    </row>
    <row r="219" spans="1:9" ht="30">
      <c r="A219" s="75">
        <v>4241</v>
      </c>
      <c r="B219" s="76" t="s">
        <v>434</v>
      </c>
      <c r="C219" s="76" t="s">
        <v>1956</v>
      </c>
      <c r="D219" s="76" t="s">
        <v>1960</v>
      </c>
      <c r="E219" s="75" t="s">
        <v>1891</v>
      </c>
      <c r="F219" s="75" t="s">
        <v>485</v>
      </c>
      <c r="G219" s="75" t="s">
        <v>496</v>
      </c>
      <c r="H219" s="75">
        <v>407</v>
      </c>
      <c r="I219" s="78">
        <v>2527.4699999999998</v>
      </c>
    </row>
    <row r="220" spans="1:9" ht="30">
      <c r="A220" s="75">
        <v>4242</v>
      </c>
      <c r="B220" s="76" t="s">
        <v>434</v>
      </c>
      <c r="C220" s="76" t="s">
        <v>1956</v>
      </c>
      <c r="D220" s="76" t="s">
        <v>1960</v>
      </c>
      <c r="E220" s="75">
        <v>2941</v>
      </c>
      <c r="F220" s="75" t="s">
        <v>485</v>
      </c>
      <c r="G220" s="75" t="s">
        <v>496</v>
      </c>
      <c r="H220" s="75">
        <v>419</v>
      </c>
      <c r="I220" s="78">
        <v>2601.9899999999998</v>
      </c>
    </row>
    <row r="221" spans="1:9" ht="30">
      <c r="A221" s="75">
        <v>4243</v>
      </c>
      <c r="B221" s="76" t="s">
        <v>434</v>
      </c>
      <c r="C221" s="76" t="s">
        <v>1956</v>
      </c>
      <c r="D221" s="76" t="s">
        <v>1960</v>
      </c>
      <c r="E221" s="75" t="s">
        <v>1893</v>
      </c>
      <c r="F221" s="75" t="s">
        <v>485</v>
      </c>
      <c r="G221" s="75" t="s">
        <v>496</v>
      </c>
      <c r="H221" s="75">
        <v>430</v>
      </c>
      <c r="I221" s="78">
        <v>2670.3</v>
      </c>
    </row>
    <row r="222" spans="1:9" ht="30">
      <c r="A222" s="75">
        <v>4244</v>
      </c>
      <c r="B222" s="76" t="s">
        <v>434</v>
      </c>
      <c r="C222" s="76" t="s">
        <v>1956</v>
      </c>
      <c r="D222" s="76" t="s">
        <v>1960</v>
      </c>
      <c r="E222" s="75" t="s">
        <v>1891</v>
      </c>
      <c r="F222" s="75" t="s">
        <v>485</v>
      </c>
      <c r="G222" s="75" t="s">
        <v>496</v>
      </c>
      <c r="H222" s="75">
        <v>453</v>
      </c>
      <c r="I222" s="78">
        <v>2813.13</v>
      </c>
    </row>
    <row r="223" spans="1:9" ht="30">
      <c r="A223" s="75">
        <v>4246</v>
      </c>
      <c r="B223" s="76" t="s">
        <v>434</v>
      </c>
      <c r="C223" s="76" t="s">
        <v>1956</v>
      </c>
      <c r="D223" s="76" t="s">
        <v>1960</v>
      </c>
      <c r="E223" s="75" t="s">
        <v>1894</v>
      </c>
      <c r="F223" s="75" t="s">
        <v>485</v>
      </c>
      <c r="G223" s="75" t="s">
        <v>496</v>
      </c>
      <c r="H223" s="75">
        <v>495</v>
      </c>
      <c r="I223" s="78">
        <v>3073.95</v>
      </c>
    </row>
    <row r="224" spans="1:9" ht="30">
      <c r="A224" s="75">
        <v>4247</v>
      </c>
      <c r="B224" s="76" t="s">
        <v>434</v>
      </c>
      <c r="C224" s="76" t="s">
        <v>1956</v>
      </c>
      <c r="D224" s="76" t="s">
        <v>1960</v>
      </c>
      <c r="E224" s="75" t="s">
        <v>1895</v>
      </c>
      <c r="F224" s="75" t="s">
        <v>485</v>
      </c>
      <c r="G224" s="75" t="s">
        <v>496</v>
      </c>
      <c r="H224" s="75">
        <v>565</v>
      </c>
      <c r="I224" s="78">
        <v>3508.65</v>
      </c>
    </row>
    <row r="225" spans="1:9" ht="30">
      <c r="A225" s="75">
        <v>4248</v>
      </c>
      <c r="B225" s="76" t="s">
        <v>434</v>
      </c>
      <c r="C225" s="76" t="s">
        <v>1956</v>
      </c>
      <c r="D225" s="76" t="s">
        <v>1960</v>
      </c>
      <c r="E225" s="75">
        <v>1633</v>
      </c>
      <c r="F225" s="75" t="s">
        <v>485</v>
      </c>
      <c r="G225" s="75" t="s">
        <v>496</v>
      </c>
      <c r="H225" s="75">
        <v>604</v>
      </c>
      <c r="I225" s="78">
        <v>3750.84</v>
      </c>
    </row>
    <row r="226" spans="1:9" ht="30">
      <c r="A226" s="75">
        <v>4249</v>
      </c>
      <c r="B226" s="76" t="s">
        <v>434</v>
      </c>
      <c r="C226" s="76" t="s">
        <v>1956</v>
      </c>
      <c r="D226" s="76" t="s">
        <v>1960</v>
      </c>
      <c r="E226" s="75" t="s">
        <v>1897</v>
      </c>
      <c r="F226" s="75" t="s">
        <v>485</v>
      </c>
      <c r="G226" s="75" t="s">
        <v>496</v>
      </c>
      <c r="H226" s="75">
        <v>659</v>
      </c>
      <c r="I226" s="78">
        <v>4092.39</v>
      </c>
    </row>
    <row r="227" spans="1:9" ht="30">
      <c r="A227" s="75">
        <v>4251</v>
      </c>
      <c r="B227" s="76" t="s">
        <v>434</v>
      </c>
      <c r="C227" s="76" t="s">
        <v>1956</v>
      </c>
      <c r="D227" s="76" t="s">
        <v>1960</v>
      </c>
      <c r="E227" s="75" t="s">
        <v>1898</v>
      </c>
      <c r="F227" s="75" t="s">
        <v>485</v>
      </c>
      <c r="G227" s="75" t="s">
        <v>496</v>
      </c>
      <c r="H227" s="75">
        <v>892</v>
      </c>
      <c r="I227" s="78">
        <v>5539.32</v>
      </c>
    </row>
    <row r="228" spans="1:9" ht="30">
      <c r="A228" s="75">
        <v>4253</v>
      </c>
      <c r="B228" s="76" t="s">
        <v>434</v>
      </c>
      <c r="C228" s="76" t="s">
        <v>1956</v>
      </c>
      <c r="D228" s="76" t="s">
        <v>1960</v>
      </c>
      <c r="E228" s="75">
        <v>1337</v>
      </c>
      <c r="F228" s="75" t="s">
        <v>429</v>
      </c>
      <c r="G228" s="75" t="s">
        <v>496</v>
      </c>
      <c r="H228" s="77">
        <v>1608</v>
      </c>
      <c r="I228" s="78">
        <v>3994.27</v>
      </c>
    </row>
    <row r="229" spans="1:9" ht="30">
      <c r="A229" s="75">
        <v>4254</v>
      </c>
      <c r="B229" s="76" t="s">
        <v>434</v>
      </c>
      <c r="C229" s="76" t="s">
        <v>1956</v>
      </c>
      <c r="D229" s="76" t="s">
        <v>1960</v>
      </c>
      <c r="E229" s="75">
        <v>1336</v>
      </c>
      <c r="F229" s="75" t="s">
        <v>429</v>
      </c>
      <c r="G229" s="75" t="s">
        <v>496</v>
      </c>
      <c r="H229" s="77">
        <v>1674</v>
      </c>
      <c r="I229" s="78">
        <v>4158.22</v>
      </c>
    </row>
    <row r="230" spans="1:9" ht="30">
      <c r="A230" s="75">
        <v>4255</v>
      </c>
      <c r="B230" s="76" t="s">
        <v>434</v>
      </c>
      <c r="C230" s="76" t="s">
        <v>1956</v>
      </c>
      <c r="D230" s="76" t="s">
        <v>1960</v>
      </c>
      <c r="E230" s="75">
        <v>1631</v>
      </c>
      <c r="F230" s="75" t="s">
        <v>881</v>
      </c>
      <c r="G230" s="75" t="s">
        <v>496</v>
      </c>
      <c r="H230" s="77">
        <v>27485</v>
      </c>
      <c r="I230" s="78">
        <v>56893.95</v>
      </c>
    </row>
    <row r="231" spans="1:9" ht="30">
      <c r="A231" s="75">
        <v>4256</v>
      </c>
      <c r="B231" s="76" t="s">
        <v>434</v>
      </c>
      <c r="C231" s="76" t="s">
        <v>1956</v>
      </c>
      <c r="D231" s="76" t="s">
        <v>1960</v>
      </c>
      <c r="E231" s="75" t="s">
        <v>1901</v>
      </c>
      <c r="F231" s="75" t="s">
        <v>881</v>
      </c>
      <c r="G231" s="75" t="s">
        <v>496</v>
      </c>
      <c r="H231" s="77">
        <v>66240</v>
      </c>
      <c r="I231" s="78">
        <v>137116.79999999999</v>
      </c>
    </row>
    <row r="232" spans="1:9" ht="30">
      <c r="A232" s="75">
        <v>4257</v>
      </c>
      <c r="B232" s="76" t="s">
        <v>434</v>
      </c>
      <c r="C232" s="76" t="s">
        <v>1956</v>
      </c>
      <c r="D232" s="76" t="s">
        <v>1960</v>
      </c>
      <c r="E232" s="75">
        <v>2951</v>
      </c>
      <c r="F232" s="75" t="s">
        <v>1522</v>
      </c>
      <c r="G232" s="75" t="s">
        <v>496</v>
      </c>
      <c r="H232" s="75">
        <v>349</v>
      </c>
      <c r="I232" s="75">
        <v>401.75</v>
      </c>
    </row>
    <row r="233" spans="1:9" ht="30">
      <c r="A233" s="75">
        <v>4258</v>
      </c>
      <c r="B233" s="76" t="s">
        <v>434</v>
      </c>
      <c r="C233" s="76" t="s">
        <v>1956</v>
      </c>
      <c r="D233" s="76" t="s">
        <v>1960</v>
      </c>
      <c r="E233" s="75">
        <v>296</v>
      </c>
      <c r="F233" s="75" t="s">
        <v>1739</v>
      </c>
      <c r="G233" s="75" t="s">
        <v>496</v>
      </c>
      <c r="H233" s="75">
        <v>300</v>
      </c>
      <c r="I233" s="78">
        <v>1863</v>
      </c>
    </row>
    <row r="234" spans="1:9" ht="20">
      <c r="A234" s="75">
        <v>4304</v>
      </c>
      <c r="B234" s="76" t="s">
        <v>434</v>
      </c>
      <c r="C234" s="76" t="s">
        <v>1956</v>
      </c>
      <c r="D234" s="76" t="s">
        <v>1903</v>
      </c>
      <c r="E234" s="75" t="s">
        <v>1904</v>
      </c>
      <c r="F234" s="75" t="s">
        <v>427</v>
      </c>
      <c r="G234" s="75" t="s">
        <v>496</v>
      </c>
      <c r="H234" s="77">
        <v>1767</v>
      </c>
      <c r="I234" s="78">
        <v>10973.07</v>
      </c>
    </row>
    <row r="235" spans="1:9" ht="20">
      <c r="A235" s="75">
        <v>4363</v>
      </c>
      <c r="B235" s="76" t="s">
        <v>434</v>
      </c>
      <c r="C235" s="76" t="s">
        <v>1956</v>
      </c>
      <c r="D235" s="76" t="s">
        <v>1905</v>
      </c>
      <c r="E235" s="75" t="s">
        <v>1906</v>
      </c>
      <c r="F235" s="75" t="s">
        <v>430</v>
      </c>
      <c r="G235" s="75" t="s">
        <v>496</v>
      </c>
      <c r="H235" s="75">
        <v>104</v>
      </c>
      <c r="I235" s="75">
        <v>113.62</v>
      </c>
    </row>
    <row r="236" spans="1:9" ht="20">
      <c r="A236" s="75">
        <v>4423</v>
      </c>
      <c r="B236" s="76" t="s">
        <v>434</v>
      </c>
      <c r="C236" s="76" t="s">
        <v>1956</v>
      </c>
      <c r="D236" s="76" t="s">
        <v>1907</v>
      </c>
      <c r="E236" s="75" t="s">
        <v>1908</v>
      </c>
      <c r="F236" s="75" t="s">
        <v>430</v>
      </c>
      <c r="G236" s="75" t="s">
        <v>496</v>
      </c>
      <c r="H236" s="75">
        <v>147</v>
      </c>
      <c r="I236" s="75">
        <v>160.6</v>
      </c>
    </row>
    <row r="237" spans="1:9" ht="32">
      <c r="A237" s="75">
        <v>4607</v>
      </c>
      <c r="B237" s="76" t="s">
        <v>434</v>
      </c>
      <c r="C237" s="76" t="s">
        <v>1956</v>
      </c>
      <c r="D237" s="76" t="s">
        <v>1961</v>
      </c>
      <c r="E237" s="75">
        <v>7109</v>
      </c>
      <c r="F237" s="75" t="s">
        <v>427</v>
      </c>
      <c r="G237" s="75" t="s">
        <v>496</v>
      </c>
      <c r="H237" s="77">
        <v>17819</v>
      </c>
      <c r="I237" s="78">
        <v>110655.99</v>
      </c>
    </row>
    <row r="238" spans="1:9" ht="32">
      <c r="A238" s="75">
        <v>4822</v>
      </c>
      <c r="B238" s="76" t="s">
        <v>434</v>
      </c>
      <c r="C238" s="76" t="s">
        <v>1956</v>
      </c>
      <c r="D238" s="76" t="s">
        <v>1961</v>
      </c>
      <c r="E238" s="75">
        <v>1318</v>
      </c>
      <c r="F238" s="75" t="s">
        <v>427</v>
      </c>
      <c r="G238" s="75" t="s">
        <v>496</v>
      </c>
      <c r="H238" s="75">
        <v>825</v>
      </c>
      <c r="I238" s="78">
        <v>5123.25</v>
      </c>
    </row>
    <row r="239" spans="1:9" ht="40">
      <c r="A239" s="75">
        <v>4865</v>
      </c>
      <c r="B239" s="76" t="s">
        <v>434</v>
      </c>
      <c r="C239" s="76" t="s">
        <v>1956</v>
      </c>
      <c r="D239" s="76" t="s">
        <v>1962</v>
      </c>
      <c r="E239" s="79">
        <v>374595</v>
      </c>
      <c r="F239" s="75" t="s">
        <v>429</v>
      </c>
      <c r="G239" s="75" t="s">
        <v>496</v>
      </c>
      <c r="H239" s="75">
        <v>482</v>
      </c>
      <c r="I239" s="78">
        <v>1197.29</v>
      </c>
    </row>
    <row r="240" spans="1:9" ht="20">
      <c r="A240" s="75">
        <v>4876</v>
      </c>
      <c r="B240" s="76" t="s">
        <v>434</v>
      </c>
      <c r="C240" s="76" t="s">
        <v>1956</v>
      </c>
      <c r="D240" s="76" t="s">
        <v>1963</v>
      </c>
      <c r="E240" s="75" t="s">
        <v>1912</v>
      </c>
      <c r="F240" s="75" t="s">
        <v>427</v>
      </c>
      <c r="G240" s="75" t="s">
        <v>496</v>
      </c>
      <c r="H240" s="75">
        <v>176</v>
      </c>
      <c r="I240" s="78">
        <v>1092.96</v>
      </c>
    </row>
    <row r="241" spans="1:9" ht="20">
      <c r="A241" s="75">
        <v>4888</v>
      </c>
      <c r="B241" s="76" t="s">
        <v>434</v>
      </c>
      <c r="C241" s="76" t="s">
        <v>1956</v>
      </c>
      <c r="D241" s="76" t="s">
        <v>1913</v>
      </c>
      <c r="E241" s="75" t="s">
        <v>1914</v>
      </c>
      <c r="F241" s="75" t="s">
        <v>427</v>
      </c>
      <c r="G241" s="75" t="s">
        <v>496</v>
      </c>
      <c r="H241" s="77">
        <v>1118</v>
      </c>
      <c r="I241" s="78">
        <v>6942.78</v>
      </c>
    </row>
    <row r="242" spans="1:9" ht="20">
      <c r="A242" s="75">
        <v>4889</v>
      </c>
      <c r="B242" s="76" t="s">
        <v>434</v>
      </c>
      <c r="C242" s="76" t="s">
        <v>1956</v>
      </c>
      <c r="D242" s="76" t="s">
        <v>1913</v>
      </c>
      <c r="E242" s="75" t="s">
        <v>1915</v>
      </c>
      <c r="F242" s="75" t="s">
        <v>427</v>
      </c>
      <c r="G242" s="75" t="s">
        <v>496</v>
      </c>
      <c r="H242" s="77">
        <v>1495</v>
      </c>
      <c r="I242" s="78">
        <v>9283.9500000000007</v>
      </c>
    </row>
    <row r="243" spans="1:9" ht="20">
      <c r="A243" s="75">
        <v>4893</v>
      </c>
      <c r="B243" s="76" t="s">
        <v>434</v>
      </c>
      <c r="C243" s="76" t="s">
        <v>1956</v>
      </c>
      <c r="D243" s="76" t="s">
        <v>1916</v>
      </c>
      <c r="E243" s="75" t="s">
        <v>1917</v>
      </c>
      <c r="F243" s="75" t="s">
        <v>427</v>
      </c>
      <c r="G243" s="75" t="s">
        <v>496</v>
      </c>
      <c r="H243" s="77">
        <v>1568</v>
      </c>
      <c r="I243" s="78">
        <v>9737.2800000000007</v>
      </c>
    </row>
    <row r="244" spans="1:9" ht="20">
      <c r="A244" s="75">
        <v>4922</v>
      </c>
      <c r="B244" s="76" t="s">
        <v>434</v>
      </c>
      <c r="C244" s="76" t="s">
        <v>1956</v>
      </c>
      <c r="D244" s="76" t="s">
        <v>1918</v>
      </c>
      <c r="E244" s="75" t="s">
        <v>1919</v>
      </c>
      <c r="F244" s="75" t="s">
        <v>427</v>
      </c>
      <c r="G244" s="75" t="s">
        <v>496</v>
      </c>
      <c r="H244" s="77">
        <v>2031</v>
      </c>
      <c r="I244" s="78">
        <v>12612.51</v>
      </c>
    </row>
    <row r="245" spans="1:9" ht="20">
      <c r="A245" s="75">
        <v>4929</v>
      </c>
      <c r="B245" s="76" t="s">
        <v>434</v>
      </c>
      <c r="C245" s="76" t="s">
        <v>1956</v>
      </c>
      <c r="D245" s="76" t="s">
        <v>1920</v>
      </c>
      <c r="E245" s="75" t="s">
        <v>1921</v>
      </c>
      <c r="F245" s="75" t="s">
        <v>430</v>
      </c>
      <c r="G245" s="75" t="s">
        <v>496</v>
      </c>
      <c r="H245" s="75">
        <v>425</v>
      </c>
      <c r="I245" s="75">
        <v>464.31</v>
      </c>
    </row>
    <row r="246" spans="1:9" ht="40">
      <c r="A246" s="75">
        <v>4939</v>
      </c>
      <c r="B246" s="76" t="s">
        <v>434</v>
      </c>
      <c r="C246" s="76" t="s">
        <v>1964</v>
      </c>
      <c r="D246" s="76" t="s">
        <v>1965</v>
      </c>
      <c r="E246" s="75">
        <v>657</v>
      </c>
      <c r="F246" s="75" t="s">
        <v>1297</v>
      </c>
      <c r="G246" s="75">
        <v>1160</v>
      </c>
      <c r="H246" s="77">
        <v>1145</v>
      </c>
      <c r="I246" s="75">
        <v>442.43</v>
      </c>
    </row>
    <row r="247" spans="1:9" ht="30">
      <c r="A247" s="75">
        <v>4940</v>
      </c>
      <c r="B247" s="76" t="s">
        <v>434</v>
      </c>
      <c r="C247" s="76" t="s">
        <v>1964</v>
      </c>
      <c r="D247" s="76" t="s">
        <v>1966</v>
      </c>
      <c r="E247" s="75">
        <v>580</v>
      </c>
      <c r="F247" s="75" t="s">
        <v>485</v>
      </c>
      <c r="G247" s="75" t="s">
        <v>496</v>
      </c>
      <c r="H247" s="77">
        <v>2691</v>
      </c>
      <c r="I247" s="78">
        <v>1485.43</v>
      </c>
    </row>
    <row r="248" spans="1:9" ht="30">
      <c r="A248" s="75">
        <v>4941</v>
      </c>
      <c r="B248" s="76" t="s">
        <v>434</v>
      </c>
      <c r="C248" s="76" t="s">
        <v>1964</v>
      </c>
      <c r="D248" s="76" t="s">
        <v>1966</v>
      </c>
      <c r="E248" s="75">
        <v>582</v>
      </c>
      <c r="F248" s="75" t="s">
        <v>485</v>
      </c>
      <c r="G248" s="75" t="s">
        <v>496</v>
      </c>
      <c r="H248" s="75">
        <v>939</v>
      </c>
      <c r="I248" s="75">
        <v>518.33000000000004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I348"/>
  <sheetViews>
    <sheetView zoomScale="120" zoomScaleNormal="120" workbookViewId="0">
      <selection activeCell="I1" sqref="I1:I348"/>
    </sheetView>
  </sheetViews>
  <sheetFormatPr defaultRowHeight="14.5"/>
  <cols>
    <col min="9" max="9" width="9.36328125" bestFit="1" customWidth="1"/>
  </cols>
  <sheetData>
    <row r="1" spans="1:9" ht="60">
      <c r="A1" s="75">
        <v>658</v>
      </c>
      <c r="B1" s="76" t="s">
        <v>4</v>
      </c>
      <c r="C1" s="76" t="s">
        <v>1937</v>
      </c>
      <c r="D1" s="76" t="s">
        <v>1968</v>
      </c>
      <c r="E1" s="75" t="s">
        <v>1969</v>
      </c>
      <c r="F1" s="75" t="s">
        <v>427</v>
      </c>
      <c r="G1" s="75" t="s">
        <v>496</v>
      </c>
      <c r="H1" s="77">
        <v>1539</v>
      </c>
      <c r="I1" s="78">
        <v>5309.55</v>
      </c>
    </row>
    <row r="2" spans="1:9" ht="42">
      <c r="A2" s="75">
        <v>875</v>
      </c>
      <c r="B2" s="76" t="s">
        <v>4</v>
      </c>
      <c r="C2" s="76" t="s">
        <v>1937</v>
      </c>
      <c r="D2" s="76" t="s">
        <v>1938</v>
      </c>
      <c r="E2" s="75">
        <v>897</v>
      </c>
      <c r="F2" s="75" t="s">
        <v>427</v>
      </c>
      <c r="G2" s="75" t="s">
        <v>496</v>
      </c>
      <c r="H2" s="77">
        <v>13221</v>
      </c>
      <c r="I2" s="78">
        <v>45612.45</v>
      </c>
    </row>
    <row r="3" spans="1:9" ht="42">
      <c r="A3" s="75">
        <v>895</v>
      </c>
      <c r="B3" s="76" t="s">
        <v>4</v>
      </c>
      <c r="C3" s="76" t="s">
        <v>1937</v>
      </c>
      <c r="D3" s="76" t="s">
        <v>1938</v>
      </c>
      <c r="E3" s="75" t="s">
        <v>1970</v>
      </c>
      <c r="F3" s="75" t="s">
        <v>427</v>
      </c>
      <c r="G3" s="75" t="s">
        <v>496</v>
      </c>
      <c r="H3" s="75">
        <v>334</v>
      </c>
      <c r="I3" s="78">
        <v>1152.3</v>
      </c>
    </row>
    <row r="4" spans="1:9" ht="42">
      <c r="A4" s="75">
        <v>896</v>
      </c>
      <c r="B4" s="76" t="s">
        <v>4</v>
      </c>
      <c r="C4" s="76" t="s">
        <v>1937</v>
      </c>
      <c r="D4" s="76" t="s">
        <v>1938</v>
      </c>
      <c r="E4" s="75" t="s">
        <v>1971</v>
      </c>
      <c r="F4" s="75" t="s">
        <v>427</v>
      </c>
      <c r="G4" s="75" t="s">
        <v>496</v>
      </c>
      <c r="H4" s="77">
        <v>3352</v>
      </c>
      <c r="I4" s="78">
        <v>11564.4</v>
      </c>
    </row>
    <row r="5" spans="1:9" ht="30">
      <c r="A5" s="75">
        <v>928</v>
      </c>
      <c r="B5" s="76" t="s">
        <v>4</v>
      </c>
      <c r="C5" s="76" t="s">
        <v>1937</v>
      </c>
      <c r="D5" s="76" t="s">
        <v>1939</v>
      </c>
      <c r="E5" s="75">
        <v>840</v>
      </c>
      <c r="F5" s="75" t="s">
        <v>427</v>
      </c>
      <c r="G5" s="75" t="s">
        <v>496</v>
      </c>
      <c r="H5" s="77">
        <v>2975</v>
      </c>
      <c r="I5" s="78">
        <v>10263.75</v>
      </c>
    </row>
    <row r="6" spans="1:9" ht="30">
      <c r="A6" s="75">
        <v>931</v>
      </c>
      <c r="B6" s="76" t="s">
        <v>4</v>
      </c>
      <c r="C6" s="76" t="s">
        <v>1937</v>
      </c>
      <c r="D6" s="76" t="s">
        <v>1939</v>
      </c>
      <c r="E6" s="75">
        <v>888</v>
      </c>
      <c r="F6" s="75" t="s">
        <v>485</v>
      </c>
      <c r="G6" s="75" t="s">
        <v>496</v>
      </c>
      <c r="H6" s="75">
        <v>318</v>
      </c>
      <c r="I6" s="78">
        <v>1097.0999999999999</v>
      </c>
    </row>
    <row r="7" spans="1:9" ht="30">
      <c r="A7" s="75">
        <v>936</v>
      </c>
      <c r="B7" s="76" t="s">
        <v>4</v>
      </c>
      <c r="C7" s="76" t="s">
        <v>1937</v>
      </c>
      <c r="D7" s="76" t="s">
        <v>1939</v>
      </c>
      <c r="E7" s="75">
        <v>1660</v>
      </c>
      <c r="F7" s="75" t="s">
        <v>485</v>
      </c>
      <c r="G7" s="75" t="s">
        <v>496</v>
      </c>
      <c r="H7" s="75">
        <v>426</v>
      </c>
      <c r="I7" s="78">
        <v>1469.7</v>
      </c>
    </row>
    <row r="8" spans="1:9" ht="30">
      <c r="A8" s="75">
        <v>939</v>
      </c>
      <c r="B8" s="76" t="s">
        <v>4</v>
      </c>
      <c r="C8" s="76" t="s">
        <v>1937</v>
      </c>
      <c r="D8" s="76" t="s">
        <v>1939</v>
      </c>
      <c r="E8" s="75">
        <v>1652</v>
      </c>
      <c r="F8" s="75" t="s">
        <v>485</v>
      </c>
      <c r="G8" s="75" t="s">
        <v>496</v>
      </c>
      <c r="H8" s="75">
        <v>483</v>
      </c>
      <c r="I8" s="78">
        <v>1666.35</v>
      </c>
    </row>
    <row r="9" spans="1:9" ht="20">
      <c r="A9" s="75">
        <v>1292</v>
      </c>
      <c r="B9" s="76" t="s">
        <v>4</v>
      </c>
      <c r="C9" s="76" t="s">
        <v>1937</v>
      </c>
      <c r="D9" s="76" t="s">
        <v>1973</v>
      </c>
      <c r="E9" s="75" t="s">
        <v>1974</v>
      </c>
      <c r="F9" s="75" t="s">
        <v>427</v>
      </c>
      <c r="G9" s="75" t="s">
        <v>496</v>
      </c>
      <c r="H9" s="77">
        <v>5223</v>
      </c>
      <c r="I9" s="78">
        <v>18019.349999999999</v>
      </c>
    </row>
    <row r="10" spans="1:9" ht="30">
      <c r="A10" s="75">
        <v>1477</v>
      </c>
      <c r="B10" s="76" t="s">
        <v>4</v>
      </c>
      <c r="C10" s="76" t="s">
        <v>1937</v>
      </c>
      <c r="D10" s="76" t="s">
        <v>1975</v>
      </c>
      <c r="E10" s="75" t="s">
        <v>1976</v>
      </c>
      <c r="F10" s="75" t="s">
        <v>427</v>
      </c>
      <c r="G10" s="75" t="s">
        <v>496</v>
      </c>
      <c r="H10" s="77">
        <v>1271</v>
      </c>
      <c r="I10" s="78">
        <v>4384.95</v>
      </c>
    </row>
    <row r="11" spans="1:9" ht="32">
      <c r="A11" s="75">
        <v>1540</v>
      </c>
      <c r="B11" s="76" t="s">
        <v>4</v>
      </c>
      <c r="C11" s="76" t="s">
        <v>1937</v>
      </c>
      <c r="D11" s="76" t="s">
        <v>1961</v>
      </c>
      <c r="E11" s="75">
        <v>1585</v>
      </c>
      <c r="F11" s="75" t="s">
        <v>427</v>
      </c>
      <c r="G11" s="75" t="s">
        <v>496</v>
      </c>
      <c r="H11" s="77">
        <v>1250</v>
      </c>
      <c r="I11" s="78">
        <v>4312.5</v>
      </c>
    </row>
    <row r="12" spans="1:9" ht="32">
      <c r="A12" s="75">
        <v>1541</v>
      </c>
      <c r="B12" s="76" t="s">
        <v>4</v>
      </c>
      <c r="C12" s="76" t="s">
        <v>1937</v>
      </c>
      <c r="D12" s="76" t="s">
        <v>1961</v>
      </c>
      <c r="E12" s="75">
        <v>1585</v>
      </c>
      <c r="F12" s="75" t="s">
        <v>427</v>
      </c>
      <c r="G12" s="75" t="s">
        <v>496</v>
      </c>
      <c r="H12" s="75">
        <v>555</v>
      </c>
      <c r="I12" s="78">
        <v>1914.75</v>
      </c>
    </row>
    <row r="13" spans="1:9" ht="32">
      <c r="A13" s="75">
        <v>1543</v>
      </c>
      <c r="B13" s="76" t="s">
        <v>4</v>
      </c>
      <c r="C13" s="76" t="s">
        <v>1937</v>
      </c>
      <c r="D13" s="76" t="s">
        <v>1961</v>
      </c>
      <c r="E13" s="75">
        <v>1579</v>
      </c>
      <c r="F13" s="75" t="s">
        <v>1959</v>
      </c>
      <c r="G13" s="75" t="s">
        <v>496</v>
      </c>
      <c r="H13" s="75">
        <v>102</v>
      </c>
      <c r="I13" s="78">
        <v>4692</v>
      </c>
    </row>
    <row r="14" spans="1:9" ht="32">
      <c r="A14" s="75">
        <v>1544</v>
      </c>
      <c r="B14" s="76" t="s">
        <v>4</v>
      </c>
      <c r="C14" s="76" t="s">
        <v>1937</v>
      </c>
      <c r="D14" s="76" t="s">
        <v>1961</v>
      </c>
      <c r="E14" s="75">
        <v>1579</v>
      </c>
      <c r="F14" s="75" t="s">
        <v>1959</v>
      </c>
      <c r="G14" s="75" t="s">
        <v>496</v>
      </c>
      <c r="H14" s="77">
        <v>5057</v>
      </c>
      <c r="I14" s="78">
        <v>232622</v>
      </c>
    </row>
    <row r="15" spans="1:9" ht="50">
      <c r="A15" s="75">
        <v>1587</v>
      </c>
      <c r="B15" s="76" t="s">
        <v>4</v>
      </c>
      <c r="C15" s="76" t="s">
        <v>1937</v>
      </c>
      <c r="D15" s="76" t="s">
        <v>1977</v>
      </c>
      <c r="E15" s="75" t="s">
        <v>1978</v>
      </c>
      <c r="F15" s="75" t="s">
        <v>427</v>
      </c>
      <c r="G15" s="75" t="s">
        <v>496</v>
      </c>
      <c r="H15" s="77">
        <v>2720</v>
      </c>
      <c r="I15" s="78">
        <v>9384</v>
      </c>
    </row>
    <row r="16" spans="1:9" ht="50">
      <c r="A16" s="75">
        <v>1624</v>
      </c>
      <c r="B16" s="76" t="s">
        <v>4</v>
      </c>
      <c r="C16" s="76" t="s">
        <v>1937</v>
      </c>
      <c r="D16" s="76" t="s">
        <v>1979</v>
      </c>
      <c r="E16" s="79">
        <v>2091016</v>
      </c>
      <c r="F16" s="75" t="s">
        <v>427</v>
      </c>
      <c r="G16" s="75" t="s">
        <v>496</v>
      </c>
      <c r="H16" s="77">
        <v>2194</v>
      </c>
      <c r="I16" s="78">
        <v>7569.3</v>
      </c>
    </row>
    <row r="17" spans="1:9" ht="20">
      <c r="A17" s="75">
        <v>1626</v>
      </c>
      <c r="B17" s="76" t="s">
        <v>4</v>
      </c>
      <c r="C17" s="76" t="s">
        <v>1937</v>
      </c>
      <c r="D17" s="76" t="s">
        <v>1980</v>
      </c>
      <c r="E17" s="75" t="s">
        <v>1981</v>
      </c>
      <c r="F17" s="75" t="s">
        <v>427</v>
      </c>
      <c r="G17" s="75" t="s">
        <v>496</v>
      </c>
      <c r="H17" s="75">
        <v>380</v>
      </c>
      <c r="I17" s="78">
        <v>1311</v>
      </c>
    </row>
    <row r="18" spans="1:9" ht="20">
      <c r="A18" s="75">
        <v>1730</v>
      </c>
      <c r="B18" s="76" t="s">
        <v>4</v>
      </c>
      <c r="C18" s="76" t="s">
        <v>1937</v>
      </c>
      <c r="D18" s="76" t="s">
        <v>1982</v>
      </c>
      <c r="E18" s="75" t="s">
        <v>1983</v>
      </c>
      <c r="F18" s="75" t="s">
        <v>427</v>
      </c>
      <c r="G18" s="75" t="s">
        <v>496</v>
      </c>
      <c r="H18" s="77">
        <v>6358</v>
      </c>
      <c r="I18" s="78">
        <v>21935.1</v>
      </c>
    </row>
    <row r="19" spans="1:9" ht="20">
      <c r="A19" s="75">
        <v>1821</v>
      </c>
      <c r="B19" s="76" t="s">
        <v>4</v>
      </c>
      <c r="C19" s="76" t="s">
        <v>1629</v>
      </c>
      <c r="D19" s="76" t="s">
        <v>1985</v>
      </c>
      <c r="E19" s="75" t="s">
        <v>1986</v>
      </c>
      <c r="F19" s="75" t="s">
        <v>427</v>
      </c>
      <c r="G19" s="75" t="s">
        <v>496</v>
      </c>
      <c r="H19" s="75">
        <v>127</v>
      </c>
      <c r="I19" s="75">
        <v>146.05000000000001</v>
      </c>
    </row>
    <row r="20" spans="1:9" ht="60">
      <c r="A20" s="75">
        <v>1989</v>
      </c>
      <c r="B20" s="76" t="s">
        <v>4</v>
      </c>
      <c r="C20" s="76" t="s">
        <v>1629</v>
      </c>
      <c r="D20" s="76" t="s">
        <v>1987</v>
      </c>
      <c r="E20" s="75" t="s">
        <v>1988</v>
      </c>
      <c r="F20" s="75" t="s">
        <v>427</v>
      </c>
      <c r="G20" s="75" t="s">
        <v>1989</v>
      </c>
      <c r="H20" s="75">
        <v>3</v>
      </c>
      <c r="I20" s="75">
        <v>3.45</v>
      </c>
    </row>
    <row r="21" spans="1:9" ht="20">
      <c r="A21" s="75">
        <v>2318</v>
      </c>
      <c r="B21" s="76" t="s">
        <v>4</v>
      </c>
      <c r="C21" s="76" t="s">
        <v>1942</v>
      </c>
      <c r="D21" s="76" t="s">
        <v>1990</v>
      </c>
      <c r="E21" s="75" t="s">
        <v>1991</v>
      </c>
      <c r="F21" s="75" t="s">
        <v>427</v>
      </c>
      <c r="G21" s="75" t="s">
        <v>496</v>
      </c>
      <c r="H21" s="75">
        <v>139</v>
      </c>
      <c r="I21" s="75">
        <v>111.9</v>
      </c>
    </row>
    <row r="22" spans="1:9" ht="40">
      <c r="A22" s="75">
        <v>2454</v>
      </c>
      <c r="B22" s="76" t="s">
        <v>4</v>
      </c>
      <c r="C22" s="76" t="s">
        <v>498</v>
      </c>
      <c r="D22" s="76" t="s">
        <v>1698</v>
      </c>
      <c r="E22" s="75">
        <v>880</v>
      </c>
      <c r="F22" s="75" t="s">
        <v>881</v>
      </c>
      <c r="G22" s="75" t="s">
        <v>496</v>
      </c>
      <c r="H22" s="77">
        <v>6388</v>
      </c>
      <c r="I22" s="78">
        <v>3673.1</v>
      </c>
    </row>
    <row r="23" spans="1:9" ht="20">
      <c r="A23" s="75">
        <v>2502</v>
      </c>
      <c r="B23" s="76" t="s">
        <v>501</v>
      </c>
      <c r="C23" s="76" t="s">
        <v>502</v>
      </c>
      <c r="D23" s="76" t="s">
        <v>1993</v>
      </c>
      <c r="E23" s="75" t="s">
        <v>1994</v>
      </c>
      <c r="F23" s="75" t="s">
        <v>427</v>
      </c>
      <c r="G23" s="75" t="s">
        <v>496</v>
      </c>
      <c r="H23" s="77">
        <v>1966</v>
      </c>
      <c r="I23" s="78">
        <v>4521.8</v>
      </c>
    </row>
    <row r="24" spans="1:9" ht="30">
      <c r="A24" s="75">
        <v>2536</v>
      </c>
      <c r="B24" s="76" t="s">
        <v>501</v>
      </c>
      <c r="C24" s="76" t="s">
        <v>502</v>
      </c>
      <c r="D24" s="76" t="s">
        <v>1995</v>
      </c>
      <c r="E24" s="75">
        <v>4199</v>
      </c>
      <c r="F24" s="75" t="s">
        <v>485</v>
      </c>
      <c r="G24" s="75" t="s">
        <v>496</v>
      </c>
      <c r="H24" s="77">
        <v>3720</v>
      </c>
      <c r="I24" s="78">
        <v>8556</v>
      </c>
    </row>
    <row r="25" spans="1:9" ht="30">
      <c r="A25" s="75">
        <v>2543</v>
      </c>
      <c r="B25" s="76" t="s">
        <v>501</v>
      </c>
      <c r="C25" s="76" t="s">
        <v>502</v>
      </c>
      <c r="D25" s="76" t="s">
        <v>1995</v>
      </c>
      <c r="E25" s="75">
        <v>3649</v>
      </c>
      <c r="F25" s="75" t="s">
        <v>485</v>
      </c>
      <c r="G25" s="75" t="s">
        <v>496</v>
      </c>
      <c r="H25" s="75">
        <v>376</v>
      </c>
      <c r="I25" s="75">
        <v>864.8</v>
      </c>
    </row>
    <row r="26" spans="1:9" ht="30">
      <c r="A26" s="75">
        <v>2546</v>
      </c>
      <c r="B26" s="76" t="s">
        <v>501</v>
      </c>
      <c r="C26" s="76" t="s">
        <v>502</v>
      </c>
      <c r="D26" s="76" t="s">
        <v>1995</v>
      </c>
      <c r="E26" s="75">
        <v>4199</v>
      </c>
      <c r="F26" s="75" t="s">
        <v>881</v>
      </c>
      <c r="G26" s="75" t="s">
        <v>496</v>
      </c>
      <c r="H26" s="77">
        <v>3720</v>
      </c>
      <c r="I26" s="78">
        <v>3422.4</v>
      </c>
    </row>
    <row r="27" spans="1:9" ht="20">
      <c r="A27" s="75">
        <v>2554</v>
      </c>
      <c r="B27" s="76" t="s">
        <v>501</v>
      </c>
      <c r="C27" s="76" t="s">
        <v>502</v>
      </c>
      <c r="D27" s="76" t="s">
        <v>1996</v>
      </c>
      <c r="E27" s="75" t="s">
        <v>1997</v>
      </c>
      <c r="F27" s="75" t="s">
        <v>427</v>
      </c>
      <c r="G27" s="75" t="s">
        <v>496</v>
      </c>
      <c r="H27" s="77">
        <v>2482</v>
      </c>
      <c r="I27" s="78">
        <v>5708.6</v>
      </c>
    </row>
    <row r="28" spans="1:9" ht="20">
      <c r="A28" s="75">
        <v>2567</v>
      </c>
      <c r="B28" s="76" t="s">
        <v>501</v>
      </c>
      <c r="C28" s="76" t="s">
        <v>502</v>
      </c>
      <c r="D28" s="76" t="s">
        <v>1998</v>
      </c>
      <c r="E28" s="75" t="s">
        <v>1999</v>
      </c>
      <c r="F28" s="75" t="s">
        <v>427</v>
      </c>
      <c r="G28" s="75" t="s">
        <v>496</v>
      </c>
      <c r="H28" s="75">
        <v>671</v>
      </c>
      <c r="I28" s="78">
        <v>1543.3</v>
      </c>
    </row>
    <row r="29" spans="1:9" ht="20">
      <c r="A29" s="75">
        <v>2568</v>
      </c>
      <c r="B29" s="76" t="s">
        <v>501</v>
      </c>
      <c r="C29" s="76" t="s">
        <v>502</v>
      </c>
      <c r="D29" s="76" t="s">
        <v>2000</v>
      </c>
      <c r="E29" s="75" t="s">
        <v>956</v>
      </c>
      <c r="F29" s="75" t="s">
        <v>427</v>
      </c>
      <c r="G29" s="75" t="s">
        <v>496</v>
      </c>
      <c r="H29" s="77">
        <v>20852</v>
      </c>
      <c r="I29" s="78">
        <v>47959.6</v>
      </c>
    </row>
    <row r="30" spans="1:9" ht="20">
      <c r="A30" s="75">
        <v>2580</v>
      </c>
      <c r="B30" s="76" t="s">
        <v>501</v>
      </c>
      <c r="C30" s="76" t="s">
        <v>502</v>
      </c>
      <c r="D30" s="76" t="s">
        <v>2001</v>
      </c>
      <c r="E30" s="75" t="s">
        <v>2002</v>
      </c>
      <c r="F30" s="75" t="s">
        <v>524</v>
      </c>
      <c r="G30" s="75" t="s">
        <v>496</v>
      </c>
      <c r="H30" s="77">
        <v>15393</v>
      </c>
      <c r="I30" s="78">
        <v>44254.879999999997</v>
      </c>
    </row>
    <row r="31" spans="1:9" ht="34">
      <c r="A31" s="75">
        <v>2619</v>
      </c>
      <c r="B31" s="76" t="s">
        <v>501</v>
      </c>
      <c r="C31" s="76" t="s">
        <v>502</v>
      </c>
      <c r="D31" s="76" t="s">
        <v>2003</v>
      </c>
      <c r="E31" s="75">
        <v>3647</v>
      </c>
      <c r="F31" s="75" t="s">
        <v>427</v>
      </c>
      <c r="G31" s="75" t="s">
        <v>496</v>
      </c>
      <c r="H31" s="77">
        <v>1543</v>
      </c>
      <c r="I31" s="78">
        <v>3548.9</v>
      </c>
    </row>
    <row r="32" spans="1:9" ht="34">
      <c r="A32" s="75">
        <v>2620</v>
      </c>
      <c r="B32" s="76" t="s">
        <v>501</v>
      </c>
      <c r="C32" s="76" t="s">
        <v>502</v>
      </c>
      <c r="D32" s="76" t="s">
        <v>2003</v>
      </c>
      <c r="E32" s="75">
        <v>3648</v>
      </c>
      <c r="F32" s="75" t="s">
        <v>427</v>
      </c>
      <c r="G32" s="75" t="s">
        <v>496</v>
      </c>
      <c r="H32" s="77">
        <v>10460</v>
      </c>
      <c r="I32" s="78">
        <v>24058</v>
      </c>
    </row>
    <row r="33" spans="1:9" ht="34">
      <c r="A33" s="75">
        <v>2621</v>
      </c>
      <c r="B33" s="76" t="s">
        <v>501</v>
      </c>
      <c r="C33" s="76" t="s">
        <v>502</v>
      </c>
      <c r="D33" s="76" t="s">
        <v>2003</v>
      </c>
      <c r="E33" s="75">
        <v>3650</v>
      </c>
      <c r="F33" s="75" t="s">
        <v>427</v>
      </c>
      <c r="G33" s="75" t="s">
        <v>496</v>
      </c>
      <c r="H33" s="77">
        <v>15394</v>
      </c>
      <c r="I33" s="78">
        <v>35406.199999999997</v>
      </c>
    </row>
    <row r="34" spans="1:9" ht="34">
      <c r="A34" s="75">
        <v>2622</v>
      </c>
      <c r="B34" s="76" t="s">
        <v>501</v>
      </c>
      <c r="C34" s="76" t="s">
        <v>502</v>
      </c>
      <c r="D34" s="76" t="s">
        <v>2003</v>
      </c>
      <c r="E34" s="75">
        <v>3659</v>
      </c>
      <c r="F34" s="75" t="s">
        <v>427</v>
      </c>
      <c r="G34" s="75" t="s">
        <v>496</v>
      </c>
      <c r="H34" s="75">
        <v>754</v>
      </c>
      <c r="I34" s="78">
        <v>1734.2</v>
      </c>
    </row>
    <row r="35" spans="1:9" ht="34">
      <c r="A35" s="75">
        <v>2623</v>
      </c>
      <c r="B35" s="76" t="s">
        <v>501</v>
      </c>
      <c r="C35" s="76" t="s">
        <v>502</v>
      </c>
      <c r="D35" s="76" t="s">
        <v>2003</v>
      </c>
      <c r="E35" s="75">
        <v>4116</v>
      </c>
      <c r="F35" s="75" t="s">
        <v>427</v>
      </c>
      <c r="G35" s="75" t="s">
        <v>496</v>
      </c>
      <c r="H35" s="77">
        <v>9489</v>
      </c>
      <c r="I35" s="78">
        <v>21824.7</v>
      </c>
    </row>
    <row r="36" spans="1:9" ht="34">
      <c r="A36" s="75">
        <v>2624</v>
      </c>
      <c r="B36" s="76" t="s">
        <v>501</v>
      </c>
      <c r="C36" s="76" t="s">
        <v>502</v>
      </c>
      <c r="D36" s="76" t="s">
        <v>2003</v>
      </c>
      <c r="E36" s="75" t="s">
        <v>2004</v>
      </c>
      <c r="F36" s="75" t="s">
        <v>427</v>
      </c>
      <c r="G36" s="75" t="s">
        <v>496</v>
      </c>
      <c r="H36" s="77">
        <v>12867</v>
      </c>
      <c r="I36" s="78">
        <v>29594.1</v>
      </c>
    </row>
    <row r="37" spans="1:9" ht="34">
      <c r="A37" s="75">
        <v>2625</v>
      </c>
      <c r="B37" s="76" t="s">
        <v>501</v>
      </c>
      <c r="C37" s="76" t="s">
        <v>502</v>
      </c>
      <c r="D37" s="76" t="s">
        <v>2003</v>
      </c>
      <c r="E37" s="75">
        <v>3661</v>
      </c>
      <c r="F37" s="75" t="s">
        <v>1959</v>
      </c>
      <c r="G37" s="75" t="s">
        <v>496</v>
      </c>
      <c r="H37" s="77">
        <v>12867</v>
      </c>
      <c r="I37" s="78">
        <v>369926.25</v>
      </c>
    </row>
    <row r="38" spans="1:9" ht="20">
      <c r="A38" s="75">
        <v>2662</v>
      </c>
      <c r="B38" s="76" t="s">
        <v>501</v>
      </c>
      <c r="C38" s="76" t="s">
        <v>502</v>
      </c>
      <c r="D38" s="76" t="s">
        <v>2005</v>
      </c>
      <c r="E38" s="79">
        <v>635340</v>
      </c>
      <c r="F38" s="75" t="s">
        <v>427</v>
      </c>
      <c r="G38" s="75" t="s">
        <v>496</v>
      </c>
      <c r="H38" s="75">
        <v>485</v>
      </c>
      <c r="I38" s="78">
        <v>1115.5</v>
      </c>
    </row>
    <row r="39" spans="1:9" ht="20">
      <c r="A39" s="75">
        <v>2673</v>
      </c>
      <c r="B39" s="76" t="s">
        <v>501</v>
      </c>
      <c r="C39" s="76" t="s">
        <v>502</v>
      </c>
      <c r="D39" s="76" t="s">
        <v>2006</v>
      </c>
      <c r="E39" s="75" t="s">
        <v>2007</v>
      </c>
      <c r="F39" s="75" t="s">
        <v>427</v>
      </c>
      <c r="G39" s="75" t="s">
        <v>496</v>
      </c>
      <c r="H39" s="77">
        <v>3278</v>
      </c>
      <c r="I39" s="78">
        <v>7539.4</v>
      </c>
    </row>
    <row r="40" spans="1:9" ht="20">
      <c r="A40" s="75">
        <v>2707</v>
      </c>
      <c r="B40" s="76" t="s">
        <v>501</v>
      </c>
      <c r="C40" s="76" t="s">
        <v>597</v>
      </c>
      <c r="D40" s="76" t="s">
        <v>2008</v>
      </c>
      <c r="E40" s="75" t="s">
        <v>2009</v>
      </c>
      <c r="F40" s="75" t="s">
        <v>427</v>
      </c>
      <c r="G40" s="75" t="s">
        <v>496</v>
      </c>
      <c r="H40" s="77">
        <v>1097</v>
      </c>
      <c r="I40" s="78">
        <v>1261.55</v>
      </c>
    </row>
    <row r="41" spans="1:9" ht="20">
      <c r="A41" s="75">
        <v>2710</v>
      </c>
      <c r="B41" s="76" t="s">
        <v>501</v>
      </c>
      <c r="C41" s="76" t="s">
        <v>597</v>
      </c>
      <c r="D41" s="76" t="s">
        <v>2010</v>
      </c>
      <c r="E41" s="75" t="s">
        <v>2011</v>
      </c>
      <c r="F41" s="75" t="s">
        <v>427</v>
      </c>
      <c r="G41" s="75" t="s">
        <v>496</v>
      </c>
      <c r="H41" s="77">
        <v>1289</v>
      </c>
      <c r="I41" s="78">
        <v>1482.35</v>
      </c>
    </row>
    <row r="42" spans="1:9" ht="52">
      <c r="A42" s="75">
        <v>2718</v>
      </c>
      <c r="B42" s="76" t="s">
        <v>501</v>
      </c>
      <c r="C42" s="76" t="s">
        <v>597</v>
      </c>
      <c r="D42" s="76" t="s">
        <v>2012</v>
      </c>
      <c r="E42" s="75" t="s">
        <v>2013</v>
      </c>
      <c r="F42" s="75" t="s">
        <v>427</v>
      </c>
      <c r="G42" s="75" t="s">
        <v>496</v>
      </c>
      <c r="H42" s="77">
        <v>1200</v>
      </c>
      <c r="I42" s="78">
        <v>1380</v>
      </c>
    </row>
    <row r="43" spans="1:9" ht="20">
      <c r="A43" s="75">
        <v>2745</v>
      </c>
      <c r="B43" s="76" t="s">
        <v>501</v>
      </c>
      <c r="C43" s="76" t="s">
        <v>597</v>
      </c>
      <c r="D43" s="76" t="s">
        <v>2014</v>
      </c>
      <c r="E43" s="75" t="s">
        <v>2015</v>
      </c>
      <c r="F43" s="75" t="s">
        <v>427</v>
      </c>
      <c r="G43" s="75" t="s">
        <v>496</v>
      </c>
      <c r="H43" s="77">
        <v>3570</v>
      </c>
      <c r="I43" s="78">
        <v>4105.5</v>
      </c>
    </row>
    <row r="44" spans="1:9" ht="20">
      <c r="A44" s="75">
        <v>2751</v>
      </c>
      <c r="B44" s="76" t="s">
        <v>501</v>
      </c>
      <c r="C44" s="76" t="s">
        <v>597</v>
      </c>
      <c r="D44" s="76" t="s">
        <v>2016</v>
      </c>
      <c r="E44" s="75" t="s">
        <v>691</v>
      </c>
      <c r="F44" s="75" t="s">
        <v>427</v>
      </c>
      <c r="G44" s="75" t="s">
        <v>496</v>
      </c>
      <c r="H44" s="75">
        <v>411</v>
      </c>
      <c r="I44" s="75">
        <v>472.65</v>
      </c>
    </row>
    <row r="45" spans="1:9" ht="20">
      <c r="A45" s="75">
        <v>2757</v>
      </c>
      <c r="B45" s="76" t="s">
        <v>501</v>
      </c>
      <c r="C45" s="76" t="s">
        <v>597</v>
      </c>
      <c r="D45" s="76" t="s">
        <v>2017</v>
      </c>
      <c r="E45" s="75" t="s">
        <v>2018</v>
      </c>
      <c r="F45" s="75" t="s">
        <v>427</v>
      </c>
      <c r="G45" s="75" t="s">
        <v>496</v>
      </c>
      <c r="H45" s="75">
        <v>756</v>
      </c>
      <c r="I45" s="75">
        <v>869.4</v>
      </c>
    </row>
    <row r="46" spans="1:9" ht="20">
      <c r="A46" s="75">
        <v>2768</v>
      </c>
      <c r="B46" s="76" t="s">
        <v>501</v>
      </c>
      <c r="C46" s="76" t="s">
        <v>597</v>
      </c>
      <c r="D46" s="76" t="s">
        <v>2019</v>
      </c>
      <c r="E46" s="75" t="s">
        <v>2020</v>
      </c>
      <c r="F46" s="75" t="s">
        <v>427</v>
      </c>
      <c r="G46" s="75" t="s">
        <v>496</v>
      </c>
      <c r="H46" s="77">
        <v>2122</v>
      </c>
      <c r="I46" s="78">
        <v>2440.3000000000002</v>
      </c>
    </row>
    <row r="47" spans="1:9" ht="20">
      <c r="A47" s="75">
        <v>2776</v>
      </c>
      <c r="B47" s="76" t="s">
        <v>501</v>
      </c>
      <c r="C47" s="76" t="s">
        <v>597</v>
      </c>
      <c r="D47" s="76" t="s">
        <v>2021</v>
      </c>
      <c r="E47" s="75" t="s">
        <v>2022</v>
      </c>
      <c r="F47" s="75" t="s">
        <v>427</v>
      </c>
      <c r="G47" s="75" t="s">
        <v>496</v>
      </c>
      <c r="H47" s="75">
        <v>575</v>
      </c>
      <c r="I47" s="75">
        <v>661.25</v>
      </c>
    </row>
    <row r="48" spans="1:9" ht="20">
      <c r="A48" s="75">
        <v>2779</v>
      </c>
      <c r="B48" s="76" t="s">
        <v>501</v>
      </c>
      <c r="C48" s="76" t="s">
        <v>597</v>
      </c>
      <c r="D48" s="76" t="s">
        <v>2023</v>
      </c>
      <c r="E48" s="75" t="s">
        <v>2024</v>
      </c>
      <c r="F48" s="75" t="s">
        <v>427</v>
      </c>
      <c r="G48" s="75" t="s">
        <v>496</v>
      </c>
      <c r="H48" s="77">
        <v>3100</v>
      </c>
      <c r="I48" s="78">
        <v>3565</v>
      </c>
    </row>
    <row r="49" spans="1:9" ht="20">
      <c r="A49" s="75">
        <v>2780</v>
      </c>
      <c r="B49" s="76" t="s">
        <v>501</v>
      </c>
      <c r="C49" s="76" t="s">
        <v>597</v>
      </c>
      <c r="D49" s="76" t="s">
        <v>2025</v>
      </c>
      <c r="E49" s="75" t="s">
        <v>2026</v>
      </c>
      <c r="F49" s="75" t="s">
        <v>427</v>
      </c>
      <c r="G49" s="75" t="s">
        <v>496</v>
      </c>
      <c r="H49" s="75">
        <v>411</v>
      </c>
      <c r="I49" s="75">
        <v>472.65</v>
      </c>
    </row>
    <row r="50" spans="1:9" ht="20">
      <c r="A50" s="75">
        <v>2781</v>
      </c>
      <c r="B50" s="76" t="s">
        <v>501</v>
      </c>
      <c r="C50" s="76" t="s">
        <v>597</v>
      </c>
      <c r="D50" s="76" t="s">
        <v>2025</v>
      </c>
      <c r="E50" s="75" t="s">
        <v>2026</v>
      </c>
      <c r="F50" s="75" t="s">
        <v>427</v>
      </c>
      <c r="G50" s="75" t="s">
        <v>496</v>
      </c>
      <c r="H50" s="75">
        <v>51</v>
      </c>
      <c r="I50" s="75">
        <v>58.65</v>
      </c>
    </row>
    <row r="51" spans="1:9" ht="20">
      <c r="A51" s="75">
        <v>2788</v>
      </c>
      <c r="B51" s="76" t="s">
        <v>501</v>
      </c>
      <c r="C51" s="76" t="s">
        <v>597</v>
      </c>
      <c r="D51" s="76" t="s">
        <v>2027</v>
      </c>
      <c r="E51" s="75" t="s">
        <v>2028</v>
      </c>
      <c r="F51" s="75" t="s">
        <v>427</v>
      </c>
      <c r="G51" s="75" t="s">
        <v>496</v>
      </c>
      <c r="H51" s="75">
        <v>589</v>
      </c>
      <c r="I51" s="75">
        <v>677.35</v>
      </c>
    </row>
    <row r="52" spans="1:9" ht="20">
      <c r="A52" s="75">
        <v>2800</v>
      </c>
      <c r="B52" s="76" t="s">
        <v>501</v>
      </c>
      <c r="C52" s="76" t="s">
        <v>597</v>
      </c>
      <c r="D52" s="76" t="s">
        <v>2029</v>
      </c>
      <c r="E52" s="75" t="s">
        <v>2030</v>
      </c>
      <c r="F52" s="75" t="s">
        <v>427</v>
      </c>
      <c r="G52" s="75" t="s">
        <v>496</v>
      </c>
      <c r="H52" s="77">
        <v>1939</v>
      </c>
      <c r="I52" s="78">
        <v>2229.85</v>
      </c>
    </row>
    <row r="53" spans="1:9" ht="20">
      <c r="A53" s="75">
        <v>2809</v>
      </c>
      <c r="B53" s="76" t="s">
        <v>501</v>
      </c>
      <c r="C53" s="76" t="s">
        <v>597</v>
      </c>
      <c r="D53" s="76" t="s">
        <v>2031</v>
      </c>
      <c r="E53" s="75" t="s">
        <v>2032</v>
      </c>
      <c r="F53" s="75" t="s">
        <v>427</v>
      </c>
      <c r="G53" s="75" t="s">
        <v>496</v>
      </c>
      <c r="H53" s="77">
        <v>3435</v>
      </c>
      <c r="I53" s="78">
        <v>3950.25</v>
      </c>
    </row>
    <row r="54" spans="1:9" ht="20">
      <c r="A54" s="75">
        <v>2814</v>
      </c>
      <c r="B54" s="76" t="s">
        <v>501</v>
      </c>
      <c r="C54" s="76" t="s">
        <v>597</v>
      </c>
      <c r="D54" s="76" t="s">
        <v>2033</v>
      </c>
      <c r="E54" s="75" t="s">
        <v>1214</v>
      </c>
      <c r="F54" s="75" t="s">
        <v>427</v>
      </c>
      <c r="G54" s="75" t="s">
        <v>496</v>
      </c>
      <c r="H54" s="77">
        <v>5848</v>
      </c>
      <c r="I54" s="78">
        <v>6725.2</v>
      </c>
    </row>
    <row r="55" spans="1:9" ht="32">
      <c r="A55" s="75">
        <v>2845</v>
      </c>
      <c r="B55" s="76" t="s">
        <v>501</v>
      </c>
      <c r="C55" s="76" t="s">
        <v>597</v>
      </c>
      <c r="D55" s="76" t="s">
        <v>1961</v>
      </c>
      <c r="E55" s="75">
        <v>319</v>
      </c>
      <c r="F55" s="75" t="s">
        <v>427</v>
      </c>
      <c r="G55" s="75" t="s">
        <v>496</v>
      </c>
      <c r="H55" s="77">
        <v>27397</v>
      </c>
      <c r="I55" s="78">
        <v>31506.55</v>
      </c>
    </row>
    <row r="56" spans="1:9" ht="32">
      <c r="A56" s="75">
        <v>2846</v>
      </c>
      <c r="B56" s="76" t="s">
        <v>501</v>
      </c>
      <c r="C56" s="76" t="s">
        <v>597</v>
      </c>
      <c r="D56" s="76" t="s">
        <v>1961</v>
      </c>
      <c r="E56" s="75">
        <v>319</v>
      </c>
      <c r="F56" s="75" t="s">
        <v>427</v>
      </c>
      <c r="G56" s="75" t="s">
        <v>496</v>
      </c>
      <c r="H56" s="77">
        <v>5150</v>
      </c>
      <c r="I56" s="78">
        <v>5922.5</v>
      </c>
    </row>
    <row r="57" spans="1:9" ht="20">
      <c r="A57" s="75">
        <v>2855</v>
      </c>
      <c r="B57" s="76" t="s">
        <v>501</v>
      </c>
      <c r="C57" s="76" t="s">
        <v>597</v>
      </c>
      <c r="D57" s="76" t="s">
        <v>2034</v>
      </c>
      <c r="E57" s="75" t="s">
        <v>1395</v>
      </c>
      <c r="F57" s="75" t="s">
        <v>427</v>
      </c>
      <c r="G57" s="75" t="s">
        <v>496</v>
      </c>
      <c r="H57" s="75">
        <v>600</v>
      </c>
      <c r="I57" s="75">
        <v>690</v>
      </c>
    </row>
    <row r="58" spans="1:9" ht="20">
      <c r="A58" s="75">
        <v>2864</v>
      </c>
      <c r="B58" s="76" t="s">
        <v>501</v>
      </c>
      <c r="C58" s="76" t="s">
        <v>597</v>
      </c>
      <c r="D58" s="76" t="s">
        <v>2035</v>
      </c>
      <c r="E58" s="75" t="s">
        <v>1399</v>
      </c>
      <c r="F58" s="75" t="s">
        <v>427</v>
      </c>
      <c r="G58" s="75" t="s">
        <v>496</v>
      </c>
      <c r="H58" s="77">
        <v>3320</v>
      </c>
      <c r="I58" s="78">
        <v>3818</v>
      </c>
    </row>
    <row r="59" spans="1:9" ht="40">
      <c r="A59" s="75">
        <v>4146</v>
      </c>
      <c r="B59" s="76" t="s">
        <v>434</v>
      </c>
      <c r="C59" s="76" t="s">
        <v>1956</v>
      </c>
      <c r="D59" s="76" t="s">
        <v>2036</v>
      </c>
      <c r="E59" s="75" t="s">
        <v>2037</v>
      </c>
      <c r="F59" s="75" t="s">
        <v>427</v>
      </c>
      <c r="G59" s="75" t="s">
        <v>496</v>
      </c>
      <c r="H59" s="75">
        <v>92</v>
      </c>
      <c r="I59" s="75">
        <v>571.32000000000005</v>
      </c>
    </row>
    <row r="60" spans="1:9" ht="20">
      <c r="A60" s="75">
        <v>4176</v>
      </c>
      <c r="B60" s="76" t="s">
        <v>434</v>
      </c>
      <c r="C60" s="76" t="s">
        <v>1956</v>
      </c>
      <c r="D60" s="76" t="s">
        <v>7</v>
      </c>
      <c r="E60" s="79">
        <v>390461</v>
      </c>
      <c r="F60" s="75" t="s">
        <v>427</v>
      </c>
      <c r="G60" s="75" t="s">
        <v>496</v>
      </c>
      <c r="H60" s="75">
        <v>675</v>
      </c>
      <c r="I60" s="78">
        <v>4191.75</v>
      </c>
    </row>
    <row r="61" spans="1:9" ht="20">
      <c r="A61" s="75">
        <v>4177</v>
      </c>
      <c r="B61" s="76" t="s">
        <v>434</v>
      </c>
      <c r="C61" s="76" t="s">
        <v>1956</v>
      </c>
      <c r="D61" s="76" t="s">
        <v>7</v>
      </c>
      <c r="E61" s="79">
        <v>390462</v>
      </c>
      <c r="F61" s="75" t="s">
        <v>427</v>
      </c>
      <c r="G61" s="75" t="s">
        <v>496</v>
      </c>
      <c r="H61" s="77">
        <v>8984</v>
      </c>
      <c r="I61" s="78">
        <v>55790.64</v>
      </c>
    </row>
    <row r="62" spans="1:9" ht="30">
      <c r="A62" s="75">
        <v>4221</v>
      </c>
      <c r="B62" s="76" t="s">
        <v>434</v>
      </c>
      <c r="C62" s="76" t="s">
        <v>1956</v>
      </c>
      <c r="D62" s="76" t="s">
        <v>1960</v>
      </c>
      <c r="E62" s="75" t="s">
        <v>2038</v>
      </c>
      <c r="F62" s="75" t="s">
        <v>485</v>
      </c>
      <c r="G62" s="75" t="s">
        <v>496</v>
      </c>
      <c r="H62" s="75">
        <v>192</v>
      </c>
      <c r="I62" s="78">
        <v>1192.32</v>
      </c>
    </row>
    <row r="63" spans="1:9" ht="30">
      <c r="A63" s="75">
        <v>4225</v>
      </c>
      <c r="B63" s="76" t="s">
        <v>434</v>
      </c>
      <c r="C63" s="76" t="s">
        <v>1956</v>
      </c>
      <c r="D63" s="76" t="s">
        <v>1960</v>
      </c>
      <c r="E63" s="75" t="s">
        <v>2039</v>
      </c>
      <c r="F63" s="75" t="s">
        <v>485</v>
      </c>
      <c r="G63" s="75" t="s">
        <v>496</v>
      </c>
      <c r="H63" s="75">
        <v>233</v>
      </c>
      <c r="I63" s="78">
        <v>1446.93</v>
      </c>
    </row>
    <row r="64" spans="1:9" ht="30">
      <c r="A64" s="75">
        <v>4226</v>
      </c>
      <c r="B64" s="76" t="s">
        <v>434</v>
      </c>
      <c r="C64" s="76" t="s">
        <v>1956</v>
      </c>
      <c r="D64" s="76" t="s">
        <v>1960</v>
      </c>
      <c r="E64" s="75" t="s">
        <v>2040</v>
      </c>
      <c r="F64" s="75" t="s">
        <v>485</v>
      </c>
      <c r="G64" s="75" t="s">
        <v>496</v>
      </c>
      <c r="H64" s="75">
        <v>243</v>
      </c>
      <c r="I64" s="78">
        <v>1509.03</v>
      </c>
    </row>
    <row r="65" spans="1:9" ht="30">
      <c r="A65" s="75">
        <v>4230</v>
      </c>
      <c r="B65" s="76" t="s">
        <v>434</v>
      </c>
      <c r="C65" s="76" t="s">
        <v>1956</v>
      </c>
      <c r="D65" s="76" t="s">
        <v>1960</v>
      </c>
      <c r="E65" s="75" t="s">
        <v>2041</v>
      </c>
      <c r="F65" s="75" t="s">
        <v>485</v>
      </c>
      <c r="G65" s="75" t="s">
        <v>496</v>
      </c>
      <c r="H65" s="75">
        <v>280</v>
      </c>
      <c r="I65" s="78">
        <v>1738.8</v>
      </c>
    </row>
    <row r="66" spans="1:9" ht="30">
      <c r="A66" s="75">
        <v>4231</v>
      </c>
      <c r="B66" s="76" t="s">
        <v>434</v>
      </c>
      <c r="C66" s="76" t="s">
        <v>1956</v>
      </c>
      <c r="D66" s="76" t="s">
        <v>1960</v>
      </c>
      <c r="E66" s="75" t="s">
        <v>2042</v>
      </c>
      <c r="F66" s="75" t="s">
        <v>485</v>
      </c>
      <c r="G66" s="75" t="s">
        <v>496</v>
      </c>
      <c r="H66" s="75">
        <v>281</v>
      </c>
      <c r="I66" s="78">
        <v>1745.01</v>
      </c>
    </row>
    <row r="67" spans="1:9" ht="30">
      <c r="A67" s="75">
        <v>4238</v>
      </c>
      <c r="B67" s="76" t="s">
        <v>434</v>
      </c>
      <c r="C67" s="76" t="s">
        <v>1956</v>
      </c>
      <c r="D67" s="76" t="s">
        <v>1960</v>
      </c>
      <c r="E67" s="75">
        <v>260</v>
      </c>
      <c r="F67" s="75" t="s">
        <v>485</v>
      </c>
      <c r="G67" s="75" t="s">
        <v>496</v>
      </c>
      <c r="H67" s="75">
        <v>321</v>
      </c>
      <c r="I67" s="78">
        <v>1993.41</v>
      </c>
    </row>
    <row r="68" spans="1:9" ht="30">
      <c r="A68" s="75">
        <v>4240</v>
      </c>
      <c r="B68" s="76" t="s">
        <v>434</v>
      </c>
      <c r="C68" s="76" t="s">
        <v>1956</v>
      </c>
      <c r="D68" s="76" t="s">
        <v>1960</v>
      </c>
      <c r="E68" s="75" t="s">
        <v>2043</v>
      </c>
      <c r="F68" s="75" t="s">
        <v>485</v>
      </c>
      <c r="G68" s="75" t="s">
        <v>496</v>
      </c>
      <c r="H68" s="75">
        <v>397</v>
      </c>
      <c r="I68" s="78">
        <v>2465.37</v>
      </c>
    </row>
    <row r="69" spans="1:9" ht="30">
      <c r="A69" s="75">
        <v>4245</v>
      </c>
      <c r="B69" s="76" t="s">
        <v>434</v>
      </c>
      <c r="C69" s="76" t="s">
        <v>1956</v>
      </c>
      <c r="D69" s="76" t="s">
        <v>1960</v>
      </c>
      <c r="E69" s="75">
        <v>2960</v>
      </c>
      <c r="F69" s="75" t="s">
        <v>485</v>
      </c>
      <c r="G69" s="75" t="s">
        <v>496</v>
      </c>
      <c r="H69" s="75">
        <v>480</v>
      </c>
      <c r="I69" s="78">
        <v>2980.8</v>
      </c>
    </row>
    <row r="70" spans="1:9" ht="30">
      <c r="A70" s="75">
        <v>4250</v>
      </c>
      <c r="B70" s="76" t="s">
        <v>434</v>
      </c>
      <c r="C70" s="76" t="s">
        <v>1956</v>
      </c>
      <c r="D70" s="76" t="s">
        <v>1960</v>
      </c>
      <c r="E70" s="75">
        <v>2110</v>
      </c>
      <c r="F70" s="75" t="s">
        <v>485</v>
      </c>
      <c r="G70" s="75" t="s">
        <v>496</v>
      </c>
      <c r="H70" s="77">
        <v>6693</v>
      </c>
      <c r="I70" s="78">
        <v>41563.53</v>
      </c>
    </row>
    <row r="71" spans="1:9" ht="30">
      <c r="A71" s="75">
        <v>4252</v>
      </c>
      <c r="B71" s="76" t="s">
        <v>434</v>
      </c>
      <c r="C71" s="76" t="s">
        <v>1956</v>
      </c>
      <c r="D71" s="76" t="s">
        <v>1960</v>
      </c>
      <c r="E71" s="75">
        <v>2140</v>
      </c>
      <c r="F71" s="75" t="s">
        <v>428</v>
      </c>
      <c r="G71" s="75" t="s">
        <v>496</v>
      </c>
      <c r="H71" s="77">
        <v>14786</v>
      </c>
      <c r="I71" s="78">
        <v>30607.02</v>
      </c>
    </row>
    <row r="72" spans="1:9" ht="20">
      <c r="A72" s="75">
        <v>4268</v>
      </c>
      <c r="B72" s="76" t="s">
        <v>434</v>
      </c>
      <c r="C72" s="76" t="s">
        <v>1956</v>
      </c>
      <c r="D72" s="76" t="s">
        <v>2044</v>
      </c>
      <c r="E72" s="75" t="s">
        <v>2045</v>
      </c>
      <c r="F72" s="75" t="s">
        <v>427</v>
      </c>
      <c r="G72" s="75" t="s">
        <v>496</v>
      </c>
      <c r="H72" s="75">
        <v>113</v>
      </c>
      <c r="I72" s="75">
        <v>701.73</v>
      </c>
    </row>
    <row r="73" spans="1:9" ht="40">
      <c r="A73" s="75">
        <v>4273</v>
      </c>
      <c r="B73" s="76" t="s">
        <v>434</v>
      </c>
      <c r="C73" s="76" t="s">
        <v>1956</v>
      </c>
      <c r="D73" s="76" t="s">
        <v>2046</v>
      </c>
      <c r="E73" s="75" t="s">
        <v>2047</v>
      </c>
      <c r="F73" s="75" t="s">
        <v>427</v>
      </c>
      <c r="G73" s="75" t="s">
        <v>496</v>
      </c>
      <c r="H73" s="75">
        <v>498</v>
      </c>
      <c r="I73" s="78">
        <v>3092.58</v>
      </c>
    </row>
    <row r="74" spans="1:9" ht="20">
      <c r="A74" s="75">
        <v>4306</v>
      </c>
      <c r="B74" s="76" t="s">
        <v>434</v>
      </c>
      <c r="C74" s="76" t="s">
        <v>1956</v>
      </c>
      <c r="D74" s="76" t="s">
        <v>2048</v>
      </c>
      <c r="E74" s="79">
        <v>127157</v>
      </c>
      <c r="F74" s="75" t="s">
        <v>427</v>
      </c>
      <c r="G74" s="75" t="s">
        <v>496</v>
      </c>
      <c r="H74" s="75">
        <v>18</v>
      </c>
      <c r="I74" s="75">
        <v>111.78</v>
      </c>
    </row>
    <row r="75" spans="1:9" ht="20">
      <c r="A75" s="75">
        <v>4359</v>
      </c>
      <c r="B75" s="76" t="s">
        <v>434</v>
      </c>
      <c r="C75" s="76" t="s">
        <v>1956</v>
      </c>
      <c r="D75" s="76" t="s">
        <v>2049</v>
      </c>
      <c r="E75" s="79">
        <v>390479</v>
      </c>
      <c r="F75" s="75" t="s">
        <v>427</v>
      </c>
      <c r="G75" s="75" t="s">
        <v>496</v>
      </c>
      <c r="H75" s="75">
        <v>483</v>
      </c>
      <c r="I75" s="78">
        <v>2999.43</v>
      </c>
    </row>
    <row r="76" spans="1:9" ht="20">
      <c r="A76" s="75">
        <v>4371</v>
      </c>
      <c r="B76" s="76" t="s">
        <v>434</v>
      </c>
      <c r="C76" s="76" t="s">
        <v>1956</v>
      </c>
      <c r="D76" s="76" t="s">
        <v>2050</v>
      </c>
      <c r="E76" s="75" t="s">
        <v>2051</v>
      </c>
      <c r="F76" s="75" t="s">
        <v>430</v>
      </c>
      <c r="G76" s="75" t="s">
        <v>496</v>
      </c>
      <c r="H76" s="77">
        <v>2000</v>
      </c>
      <c r="I76" s="78">
        <v>2185</v>
      </c>
    </row>
    <row r="77" spans="1:9" ht="25.25" customHeight="1">
      <c r="A77" s="75">
        <v>4426</v>
      </c>
      <c r="B77" s="76" t="s">
        <v>434</v>
      </c>
      <c r="C77" s="76" t="s">
        <v>1956</v>
      </c>
      <c r="D77" s="76" t="s">
        <v>2052</v>
      </c>
      <c r="E77" s="75" t="s">
        <v>2053</v>
      </c>
      <c r="F77" s="75" t="s">
        <v>430</v>
      </c>
      <c r="G77" s="75" t="s">
        <v>496</v>
      </c>
      <c r="H77" s="77">
        <v>1250</v>
      </c>
      <c r="I77" s="78">
        <v>1365.63</v>
      </c>
    </row>
    <row r="78" spans="1:9" ht="20">
      <c r="A78" s="75">
        <v>4428</v>
      </c>
      <c r="B78" s="76" t="s">
        <v>434</v>
      </c>
      <c r="C78" s="76" t="s">
        <v>1956</v>
      </c>
      <c r="D78" s="76" t="s">
        <v>62</v>
      </c>
      <c r="E78" s="75" t="s">
        <v>2054</v>
      </c>
      <c r="F78" s="75" t="s">
        <v>430</v>
      </c>
      <c r="G78" s="75" t="s">
        <v>496</v>
      </c>
      <c r="H78" s="75">
        <v>172</v>
      </c>
      <c r="I78" s="75">
        <v>187.91</v>
      </c>
    </row>
    <row r="79" spans="1:9" ht="20">
      <c r="A79" s="75">
        <v>4448</v>
      </c>
      <c r="B79" s="76" t="s">
        <v>434</v>
      </c>
      <c r="C79" s="76" t="s">
        <v>1956</v>
      </c>
      <c r="D79" s="76" t="s">
        <v>1992</v>
      </c>
      <c r="E79" s="75" t="s">
        <v>2055</v>
      </c>
      <c r="F79" s="75" t="s">
        <v>430</v>
      </c>
      <c r="G79" s="75" t="s">
        <v>496</v>
      </c>
      <c r="H79" s="75">
        <v>33</v>
      </c>
      <c r="I79" s="75">
        <v>36.049999999999997</v>
      </c>
    </row>
    <row r="80" spans="1:9" ht="20">
      <c r="A80" s="75">
        <v>4471</v>
      </c>
      <c r="B80" s="76" t="s">
        <v>434</v>
      </c>
      <c r="C80" s="76" t="s">
        <v>1956</v>
      </c>
      <c r="D80" s="76" t="s">
        <v>2056</v>
      </c>
      <c r="E80" s="75" t="s">
        <v>2057</v>
      </c>
      <c r="F80" s="75" t="s">
        <v>430</v>
      </c>
      <c r="G80" s="75" t="s">
        <v>496</v>
      </c>
      <c r="H80" s="75">
        <v>104</v>
      </c>
      <c r="I80" s="75">
        <v>113.62</v>
      </c>
    </row>
    <row r="81" spans="1:9">
      <c r="A81" s="75">
        <v>4489</v>
      </c>
      <c r="B81" s="76" t="s">
        <v>434</v>
      </c>
      <c r="C81" s="76" t="s">
        <v>1956</v>
      </c>
      <c r="D81" s="76" t="s">
        <v>194</v>
      </c>
      <c r="E81" s="75" t="s">
        <v>2058</v>
      </c>
      <c r="F81" s="75" t="s">
        <v>427</v>
      </c>
      <c r="G81" s="75" t="s">
        <v>496</v>
      </c>
      <c r="H81" s="75">
        <v>337</v>
      </c>
      <c r="I81" s="78">
        <v>2092.77</v>
      </c>
    </row>
    <row r="82" spans="1:9" ht="32">
      <c r="A82" s="75">
        <v>4501</v>
      </c>
      <c r="B82" s="76" t="s">
        <v>434</v>
      </c>
      <c r="C82" s="76" t="s">
        <v>1956</v>
      </c>
      <c r="D82" s="76" t="s">
        <v>1961</v>
      </c>
      <c r="E82" s="75">
        <v>7901</v>
      </c>
      <c r="F82" s="75" t="s">
        <v>427</v>
      </c>
      <c r="G82" s="75" t="s">
        <v>496</v>
      </c>
      <c r="H82" s="77">
        <v>1002</v>
      </c>
      <c r="I82" s="78">
        <v>6222.42</v>
      </c>
    </row>
    <row r="83" spans="1:9" ht="32">
      <c r="A83" s="75">
        <v>4502</v>
      </c>
      <c r="B83" s="76" t="s">
        <v>434</v>
      </c>
      <c r="C83" s="76" t="s">
        <v>1956</v>
      </c>
      <c r="D83" s="76" t="s">
        <v>1961</v>
      </c>
      <c r="E83" s="75">
        <v>1927</v>
      </c>
      <c r="F83" s="75" t="s">
        <v>427</v>
      </c>
      <c r="G83" s="75" t="s">
        <v>496</v>
      </c>
      <c r="H83" s="77">
        <v>1010</v>
      </c>
      <c r="I83" s="78">
        <v>6272.1</v>
      </c>
    </row>
    <row r="84" spans="1:9" ht="32">
      <c r="A84" s="75">
        <v>4503</v>
      </c>
      <c r="B84" s="76" t="s">
        <v>434</v>
      </c>
      <c r="C84" s="76" t="s">
        <v>1956</v>
      </c>
      <c r="D84" s="76" t="s">
        <v>1961</v>
      </c>
      <c r="E84" s="75" t="s">
        <v>2059</v>
      </c>
      <c r="F84" s="75" t="s">
        <v>427</v>
      </c>
      <c r="G84" s="75" t="s">
        <v>496</v>
      </c>
      <c r="H84" s="77">
        <v>1013</v>
      </c>
      <c r="I84" s="78">
        <v>6290.73</v>
      </c>
    </row>
    <row r="85" spans="1:9" ht="32">
      <c r="A85" s="75">
        <v>4504</v>
      </c>
      <c r="B85" s="76" t="s">
        <v>434</v>
      </c>
      <c r="C85" s="76" t="s">
        <v>1956</v>
      </c>
      <c r="D85" s="76" t="s">
        <v>1961</v>
      </c>
      <c r="E85" s="75" t="s">
        <v>2060</v>
      </c>
      <c r="F85" s="75" t="s">
        <v>427</v>
      </c>
      <c r="G85" s="75" t="s">
        <v>496</v>
      </c>
      <c r="H85" s="77">
        <v>1026</v>
      </c>
      <c r="I85" s="78">
        <v>6371.46</v>
      </c>
    </row>
    <row r="86" spans="1:9" ht="32">
      <c r="A86" s="75">
        <v>4505</v>
      </c>
      <c r="B86" s="76" t="s">
        <v>434</v>
      </c>
      <c r="C86" s="76" t="s">
        <v>1956</v>
      </c>
      <c r="D86" s="76" t="s">
        <v>1961</v>
      </c>
      <c r="E86" s="75">
        <v>7782</v>
      </c>
      <c r="F86" s="75" t="s">
        <v>427</v>
      </c>
      <c r="G86" s="75" t="s">
        <v>496</v>
      </c>
      <c r="H86" s="77">
        <v>1029</v>
      </c>
      <c r="I86" s="78">
        <v>6390.09</v>
      </c>
    </row>
    <row r="87" spans="1:9" ht="32">
      <c r="A87" s="75">
        <v>4506</v>
      </c>
      <c r="B87" s="76" t="s">
        <v>434</v>
      </c>
      <c r="C87" s="76" t="s">
        <v>1956</v>
      </c>
      <c r="D87" s="76" t="s">
        <v>1961</v>
      </c>
      <c r="E87" s="75">
        <v>7972</v>
      </c>
      <c r="F87" s="75" t="s">
        <v>427</v>
      </c>
      <c r="G87" s="75" t="s">
        <v>496</v>
      </c>
      <c r="H87" s="77">
        <v>1033</v>
      </c>
      <c r="I87" s="78">
        <v>6414.93</v>
      </c>
    </row>
    <row r="88" spans="1:9" ht="32">
      <c r="A88" s="75">
        <v>4507</v>
      </c>
      <c r="B88" s="76" t="s">
        <v>434</v>
      </c>
      <c r="C88" s="76" t="s">
        <v>1956</v>
      </c>
      <c r="D88" s="76" t="s">
        <v>1961</v>
      </c>
      <c r="E88" s="75">
        <v>7933</v>
      </c>
      <c r="F88" s="75" t="s">
        <v>427</v>
      </c>
      <c r="G88" s="75" t="s">
        <v>496</v>
      </c>
      <c r="H88" s="77">
        <v>1038</v>
      </c>
      <c r="I88" s="78">
        <v>6445.98</v>
      </c>
    </row>
    <row r="89" spans="1:9" ht="32">
      <c r="A89" s="75">
        <v>4508</v>
      </c>
      <c r="B89" s="76" t="s">
        <v>434</v>
      </c>
      <c r="C89" s="76" t="s">
        <v>1956</v>
      </c>
      <c r="D89" s="76" t="s">
        <v>1961</v>
      </c>
      <c r="E89" s="75">
        <v>7137</v>
      </c>
      <c r="F89" s="75" t="s">
        <v>427</v>
      </c>
      <c r="G89" s="75" t="s">
        <v>496</v>
      </c>
      <c r="H89" s="77">
        <v>1054</v>
      </c>
      <c r="I89" s="78">
        <v>6545.34</v>
      </c>
    </row>
    <row r="90" spans="1:9" ht="32">
      <c r="A90" s="75">
        <v>4509</v>
      </c>
      <c r="B90" s="76" t="s">
        <v>434</v>
      </c>
      <c r="C90" s="76" t="s">
        <v>1956</v>
      </c>
      <c r="D90" s="76" t="s">
        <v>1961</v>
      </c>
      <c r="E90" s="75">
        <v>1315</v>
      </c>
      <c r="F90" s="75" t="s">
        <v>427</v>
      </c>
      <c r="G90" s="75" t="s">
        <v>496</v>
      </c>
      <c r="H90" s="77">
        <v>1058</v>
      </c>
      <c r="I90" s="78">
        <v>6570.18</v>
      </c>
    </row>
    <row r="91" spans="1:9" ht="32">
      <c r="A91" s="75">
        <v>4510</v>
      </c>
      <c r="B91" s="76" t="s">
        <v>434</v>
      </c>
      <c r="C91" s="76" t="s">
        <v>1956</v>
      </c>
      <c r="D91" s="76" t="s">
        <v>1961</v>
      </c>
      <c r="E91" s="75">
        <v>1077</v>
      </c>
      <c r="F91" s="75" t="s">
        <v>427</v>
      </c>
      <c r="G91" s="75" t="s">
        <v>496</v>
      </c>
      <c r="H91" s="77">
        <v>1074</v>
      </c>
      <c r="I91" s="78">
        <v>6669.54</v>
      </c>
    </row>
    <row r="92" spans="1:9" ht="32">
      <c r="A92" s="75">
        <v>4511</v>
      </c>
      <c r="B92" s="76" t="s">
        <v>434</v>
      </c>
      <c r="C92" s="76" t="s">
        <v>1956</v>
      </c>
      <c r="D92" s="76" t="s">
        <v>1961</v>
      </c>
      <c r="E92" s="75">
        <v>949</v>
      </c>
      <c r="F92" s="75" t="s">
        <v>427</v>
      </c>
      <c r="G92" s="75" t="s">
        <v>496</v>
      </c>
      <c r="H92" s="77">
        <v>1078</v>
      </c>
      <c r="I92" s="78">
        <v>6694.38</v>
      </c>
    </row>
    <row r="93" spans="1:9" ht="32">
      <c r="A93" s="75">
        <v>4512</v>
      </c>
      <c r="B93" s="76" t="s">
        <v>434</v>
      </c>
      <c r="C93" s="76" t="s">
        <v>1956</v>
      </c>
      <c r="D93" s="76" t="s">
        <v>1961</v>
      </c>
      <c r="E93" s="75" t="s">
        <v>2061</v>
      </c>
      <c r="F93" s="75" t="s">
        <v>427</v>
      </c>
      <c r="G93" s="75" t="s">
        <v>496</v>
      </c>
      <c r="H93" s="77">
        <v>1081</v>
      </c>
      <c r="I93" s="78">
        <v>6713.01</v>
      </c>
    </row>
    <row r="94" spans="1:9" ht="32">
      <c r="A94" s="75">
        <v>4514</v>
      </c>
      <c r="B94" s="76" t="s">
        <v>434</v>
      </c>
      <c r="C94" s="76" t="s">
        <v>1956</v>
      </c>
      <c r="D94" s="76" t="s">
        <v>1961</v>
      </c>
      <c r="E94" s="75">
        <v>960</v>
      </c>
      <c r="F94" s="75" t="s">
        <v>427</v>
      </c>
      <c r="G94" s="75" t="s">
        <v>496</v>
      </c>
      <c r="H94" s="75">
        <v>109</v>
      </c>
      <c r="I94" s="75">
        <v>676.89</v>
      </c>
    </row>
    <row r="95" spans="1:9" ht="32">
      <c r="A95" s="75">
        <v>4515</v>
      </c>
      <c r="B95" s="76" t="s">
        <v>434</v>
      </c>
      <c r="C95" s="76" t="s">
        <v>1956</v>
      </c>
      <c r="D95" s="76" t="s">
        <v>1961</v>
      </c>
      <c r="E95" s="75">
        <v>1314</v>
      </c>
      <c r="F95" s="75" t="s">
        <v>427</v>
      </c>
      <c r="G95" s="75" t="s">
        <v>496</v>
      </c>
      <c r="H95" s="77">
        <v>1099</v>
      </c>
      <c r="I95" s="78">
        <v>6824.79</v>
      </c>
    </row>
    <row r="96" spans="1:9" ht="32">
      <c r="A96" s="75">
        <v>4517</v>
      </c>
      <c r="B96" s="76" t="s">
        <v>434</v>
      </c>
      <c r="C96" s="76" t="s">
        <v>1956</v>
      </c>
      <c r="D96" s="76" t="s">
        <v>1961</v>
      </c>
      <c r="E96" s="75" t="s">
        <v>2062</v>
      </c>
      <c r="F96" s="75" t="s">
        <v>427</v>
      </c>
      <c r="G96" s="75" t="s">
        <v>496</v>
      </c>
      <c r="H96" s="77">
        <v>1111</v>
      </c>
      <c r="I96" s="78">
        <v>6899.31</v>
      </c>
    </row>
    <row r="97" spans="1:9" ht="32">
      <c r="A97" s="75">
        <v>4519</v>
      </c>
      <c r="B97" s="76" t="s">
        <v>434</v>
      </c>
      <c r="C97" s="76" t="s">
        <v>1956</v>
      </c>
      <c r="D97" s="76" t="s">
        <v>1961</v>
      </c>
      <c r="E97" s="75" t="s">
        <v>2063</v>
      </c>
      <c r="F97" s="75" t="s">
        <v>427</v>
      </c>
      <c r="G97" s="75" t="s">
        <v>496</v>
      </c>
      <c r="H97" s="77">
        <v>1121</v>
      </c>
      <c r="I97" s="78">
        <v>6961.41</v>
      </c>
    </row>
    <row r="98" spans="1:9" ht="32">
      <c r="A98" s="75">
        <v>4520</v>
      </c>
      <c r="B98" s="76" t="s">
        <v>434</v>
      </c>
      <c r="C98" s="76" t="s">
        <v>1956</v>
      </c>
      <c r="D98" s="76" t="s">
        <v>1961</v>
      </c>
      <c r="E98" s="75">
        <v>1920</v>
      </c>
      <c r="F98" s="75" t="s">
        <v>427</v>
      </c>
      <c r="G98" s="75" t="s">
        <v>496</v>
      </c>
      <c r="H98" s="77">
        <v>1125</v>
      </c>
      <c r="I98" s="78">
        <v>6986.25</v>
      </c>
    </row>
    <row r="99" spans="1:9" ht="40">
      <c r="A99" s="75">
        <v>4521</v>
      </c>
      <c r="B99" s="76" t="s">
        <v>434</v>
      </c>
      <c r="C99" s="76" t="s">
        <v>1956</v>
      </c>
      <c r="D99" s="76" t="s">
        <v>1961</v>
      </c>
      <c r="E99" s="75" t="s">
        <v>2064</v>
      </c>
      <c r="F99" s="75" t="s">
        <v>427</v>
      </c>
      <c r="G99" s="75" t="s">
        <v>496</v>
      </c>
      <c r="H99" s="75">
        <v>114</v>
      </c>
      <c r="I99" s="75">
        <v>707.94</v>
      </c>
    </row>
    <row r="100" spans="1:9" ht="32">
      <c r="A100" s="75">
        <v>4523</v>
      </c>
      <c r="B100" s="76" t="s">
        <v>434</v>
      </c>
      <c r="C100" s="76" t="s">
        <v>1956</v>
      </c>
      <c r="D100" s="76" t="s">
        <v>1961</v>
      </c>
      <c r="E100" s="75">
        <v>1304</v>
      </c>
      <c r="F100" s="75" t="s">
        <v>427</v>
      </c>
      <c r="G100" s="75" t="s">
        <v>496</v>
      </c>
      <c r="H100" s="75">
        <v>115</v>
      </c>
      <c r="I100" s="75">
        <v>714.15</v>
      </c>
    </row>
    <row r="101" spans="1:9" ht="32">
      <c r="A101" s="75">
        <v>4525</v>
      </c>
      <c r="B101" s="76" t="s">
        <v>434</v>
      </c>
      <c r="C101" s="76" t="s">
        <v>1956</v>
      </c>
      <c r="D101" s="76" t="s">
        <v>1961</v>
      </c>
      <c r="E101" s="75">
        <v>1926</v>
      </c>
      <c r="F101" s="75" t="s">
        <v>427</v>
      </c>
      <c r="G101" s="75" t="s">
        <v>496</v>
      </c>
      <c r="H101" s="77">
        <v>1175</v>
      </c>
      <c r="I101" s="78">
        <v>7296.75</v>
      </c>
    </row>
    <row r="102" spans="1:9" ht="32">
      <c r="A102" s="75">
        <v>4526</v>
      </c>
      <c r="B102" s="76" t="s">
        <v>434</v>
      </c>
      <c r="C102" s="76" t="s">
        <v>1956</v>
      </c>
      <c r="D102" s="76" t="s">
        <v>1961</v>
      </c>
      <c r="E102" s="75">
        <v>1922</v>
      </c>
      <c r="F102" s="75" t="s">
        <v>427</v>
      </c>
      <c r="G102" s="75" t="s">
        <v>496</v>
      </c>
      <c r="H102" s="77">
        <v>1180</v>
      </c>
      <c r="I102" s="78">
        <v>7327.8</v>
      </c>
    </row>
    <row r="103" spans="1:9" ht="32">
      <c r="A103" s="75">
        <v>4529</v>
      </c>
      <c r="B103" s="76" t="s">
        <v>434</v>
      </c>
      <c r="C103" s="76" t="s">
        <v>1956</v>
      </c>
      <c r="D103" s="76" t="s">
        <v>1961</v>
      </c>
      <c r="E103" s="75">
        <v>7103</v>
      </c>
      <c r="F103" s="75" t="s">
        <v>427</v>
      </c>
      <c r="G103" s="75" t="s">
        <v>496</v>
      </c>
      <c r="H103" s="77">
        <v>1187</v>
      </c>
      <c r="I103" s="78">
        <v>7371.27</v>
      </c>
    </row>
    <row r="104" spans="1:9" ht="32">
      <c r="A104" s="75">
        <v>4531</v>
      </c>
      <c r="B104" s="76" t="s">
        <v>434</v>
      </c>
      <c r="C104" s="76" t="s">
        <v>1956</v>
      </c>
      <c r="D104" s="76" t="s">
        <v>1961</v>
      </c>
      <c r="E104" s="75" t="s">
        <v>2065</v>
      </c>
      <c r="F104" s="75" t="s">
        <v>427</v>
      </c>
      <c r="G104" s="75" t="s">
        <v>496</v>
      </c>
      <c r="H104" s="77">
        <v>1210</v>
      </c>
      <c r="I104" s="78">
        <v>7514.1</v>
      </c>
    </row>
    <row r="105" spans="1:9" ht="32">
      <c r="A105" s="75">
        <v>4532</v>
      </c>
      <c r="B105" s="76" t="s">
        <v>434</v>
      </c>
      <c r="C105" s="76" t="s">
        <v>1956</v>
      </c>
      <c r="D105" s="76" t="s">
        <v>1961</v>
      </c>
      <c r="E105" s="75">
        <v>7785</v>
      </c>
      <c r="F105" s="75" t="s">
        <v>427</v>
      </c>
      <c r="G105" s="75" t="s">
        <v>496</v>
      </c>
      <c r="H105" s="77">
        <v>1229</v>
      </c>
      <c r="I105" s="78">
        <v>7632.09</v>
      </c>
    </row>
    <row r="106" spans="1:9" ht="32">
      <c r="A106" s="75">
        <v>4533</v>
      </c>
      <c r="B106" s="76" t="s">
        <v>434</v>
      </c>
      <c r="C106" s="76" t="s">
        <v>1956</v>
      </c>
      <c r="D106" s="76" t="s">
        <v>1961</v>
      </c>
      <c r="E106" s="75" t="s">
        <v>2066</v>
      </c>
      <c r="F106" s="75" t="s">
        <v>427</v>
      </c>
      <c r="G106" s="75" t="s">
        <v>496</v>
      </c>
      <c r="H106" s="77">
        <v>1230</v>
      </c>
      <c r="I106" s="78">
        <v>7638.3</v>
      </c>
    </row>
    <row r="107" spans="1:9" ht="32">
      <c r="A107" s="75">
        <v>4534</v>
      </c>
      <c r="B107" s="76" t="s">
        <v>434</v>
      </c>
      <c r="C107" s="76" t="s">
        <v>1956</v>
      </c>
      <c r="D107" s="76" t="s">
        <v>1961</v>
      </c>
      <c r="E107" s="75" t="s">
        <v>2067</v>
      </c>
      <c r="F107" s="75" t="s">
        <v>427</v>
      </c>
      <c r="G107" s="75" t="s">
        <v>496</v>
      </c>
      <c r="H107" s="77">
        <v>1237</v>
      </c>
      <c r="I107" s="78">
        <v>7681.77</v>
      </c>
    </row>
    <row r="108" spans="1:9" ht="32">
      <c r="A108" s="75">
        <v>4535</v>
      </c>
      <c r="B108" s="76" t="s">
        <v>434</v>
      </c>
      <c r="C108" s="76" t="s">
        <v>1956</v>
      </c>
      <c r="D108" s="76" t="s">
        <v>1961</v>
      </c>
      <c r="E108" s="75">
        <v>7099.71</v>
      </c>
      <c r="F108" s="75" t="s">
        <v>427</v>
      </c>
      <c r="G108" s="75" t="s">
        <v>496</v>
      </c>
      <c r="H108" s="75">
        <v>124</v>
      </c>
      <c r="I108" s="75">
        <v>770.04</v>
      </c>
    </row>
    <row r="109" spans="1:9" ht="32">
      <c r="A109" s="75">
        <v>4536</v>
      </c>
      <c r="B109" s="76" t="s">
        <v>434</v>
      </c>
      <c r="C109" s="76" t="s">
        <v>1956</v>
      </c>
      <c r="D109" s="76" t="s">
        <v>1961</v>
      </c>
      <c r="E109" s="75">
        <v>7598</v>
      </c>
      <c r="F109" s="75" t="s">
        <v>427</v>
      </c>
      <c r="G109" s="75" t="s">
        <v>496</v>
      </c>
      <c r="H109" s="75">
        <v>124</v>
      </c>
      <c r="I109" s="75">
        <v>770.04</v>
      </c>
    </row>
    <row r="110" spans="1:9" ht="32">
      <c r="A110" s="75">
        <v>4537</v>
      </c>
      <c r="B110" s="76" t="s">
        <v>434</v>
      </c>
      <c r="C110" s="76" t="s">
        <v>1956</v>
      </c>
      <c r="D110" s="76" t="s">
        <v>1961</v>
      </c>
      <c r="E110" s="75" t="s">
        <v>2068</v>
      </c>
      <c r="F110" s="75" t="s">
        <v>427</v>
      </c>
      <c r="G110" s="75" t="s">
        <v>496</v>
      </c>
      <c r="H110" s="77">
        <v>1242</v>
      </c>
      <c r="I110" s="78">
        <v>7712.82</v>
      </c>
    </row>
    <row r="111" spans="1:9" ht="32">
      <c r="A111" s="75">
        <v>4538</v>
      </c>
      <c r="B111" s="76" t="s">
        <v>434</v>
      </c>
      <c r="C111" s="76" t="s">
        <v>1956</v>
      </c>
      <c r="D111" s="76" t="s">
        <v>1961</v>
      </c>
      <c r="E111" s="75" t="s">
        <v>2069</v>
      </c>
      <c r="F111" s="75" t="s">
        <v>427</v>
      </c>
      <c r="G111" s="75" t="s">
        <v>496</v>
      </c>
      <c r="H111" s="77">
        <v>1246</v>
      </c>
      <c r="I111" s="78">
        <v>7737.66</v>
      </c>
    </row>
    <row r="112" spans="1:9" ht="32">
      <c r="A112" s="75">
        <v>4541</v>
      </c>
      <c r="B112" s="76" t="s">
        <v>434</v>
      </c>
      <c r="C112" s="76" t="s">
        <v>1956</v>
      </c>
      <c r="D112" s="76" t="s">
        <v>1961</v>
      </c>
      <c r="E112" s="75">
        <v>7905</v>
      </c>
      <c r="F112" s="75" t="s">
        <v>427</v>
      </c>
      <c r="G112" s="75" t="s">
        <v>496</v>
      </c>
      <c r="H112" s="77">
        <v>1269</v>
      </c>
      <c r="I112" s="78">
        <v>7880.49</v>
      </c>
    </row>
    <row r="113" spans="1:9" ht="32">
      <c r="A113" s="75">
        <v>4542</v>
      </c>
      <c r="B113" s="76" t="s">
        <v>434</v>
      </c>
      <c r="C113" s="76" t="s">
        <v>1956</v>
      </c>
      <c r="D113" s="76" t="s">
        <v>1961</v>
      </c>
      <c r="E113" s="75">
        <v>7907</v>
      </c>
      <c r="F113" s="75" t="s">
        <v>427</v>
      </c>
      <c r="G113" s="75" t="s">
        <v>496</v>
      </c>
      <c r="H113" s="77">
        <v>1277</v>
      </c>
      <c r="I113" s="78">
        <v>7930.17</v>
      </c>
    </row>
    <row r="114" spans="1:9" ht="32">
      <c r="A114" s="75">
        <v>4543</v>
      </c>
      <c r="B114" s="76" t="s">
        <v>434</v>
      </c>
      <c r="C114" s="76" t="s">
        <v>1956</v>
      </c>
      <c r="D114" s="76" t="s">
        <v>1961</v>
      </c>
      <c r="E114" s="75">
        <v>7101</v>
      </c>
      <c r="F114" s="75" t="s">
        <v>427</v>
      </c>
      <c r="G114" s="75" t="s">
        <v>496</v>
      </c>
      <c r="H114" s="77">
        <v>1295</v>
      </c>
      <c r="I114" s="78">
        <v>8041.95</v>
      </c>
    </row>
    <row r="115" spans="1:9" ht="32">
      <c r="A115" s="75">
        <v>4545</v>
      </c>
      <c r="B115" s="76" t="s">
        <v>434</v>
      </c>
      <c r="C115" s="76" t="s">
        <v>1956</v>
      </c>
      <c r="D115" s="76" t="s">
        <v>1961</v>
      </c>
      <c r="E115" s="75">
        <v>7136</v>
      </c>
      <c r="F115" s="75" t="s">
        <v>427</v>
      </c>
      <c r="G115" s="75" t="s">
        <v>496</v>
      </c>
      <c r="H115" s="77">
        <v>1298</v>
      </c>
      <c r="I115" s="78">
        <v>8060.58</v>
      </c>
    </row>
    <row r="116" spans="1:9" ht="32">
      <c r="A116" s="75">
        <v>4546</v>
      </c>
      <c r="B116" s="76" t="s">
        <v>434</v>
      </c>
      <c r="C116" s="76" t="s">
        <v>1956</v>
      </c>
      <c r="D116" s="76" t="s">
        <v>1961</v>
      </c>
      <c r="E116" s="75">
        <v>1923</v>
      </c>
      <c r="F116" s="75" t="s">
        <v>427</v>
      </c>
      <c r="G116" s="75" t="s">
        <v>496</v>
      </c>
      <c r="H116" s="77">
        <v>1309</v>
      </c>
      <c r="I116" s="78">
        <v>8128.89</v>
      </c>
    </row>
    <row r="117" spans="1:9" ht="32">
      <c r="A117" s="75">
        <v>4547</v>
      </c>
      <c r="B117" s="76" t="s">
        <v>434</v>
      </c>
      <c r="C117" s="76" t="s">
        <v>1956</v>
      </c>
      <c r="D117" s="76" t="s">
        <v>1961</v>
      </c>
      <c r="E117" s="75">
        <v>1079</v>
      </c>
      <c r="F117" s="75" t="s">
        <v>427</v>
      </c>
      <c r="G117" s="75" t="s">
        <v>496</v>
      </c>
      <c r="H117" s="77">
        <v>1311</v>
      </c>
      <c r="I117" s="78">
        <v>8141.31</v>
      </c>
    </row>
    <row r="118" spans="1:9" ht="32">
      <c r="A118" s="75">
        <v>4548</v>
      </c>
      <c r="B118" s="76" t="s">
        <v>434</v>
      </c>
      <c r="C118" s="76" t="s">
        <v>1956</v>
      </c>
      <c r="D118" s="76" t="s">
        <v>1961</v>
      </c>
      <c r="E118" s="75" t="s">
        <v>2070</v>
      </c>
      <c r="F118" s="75" t="s">
        <v>427</v>
      </c>
      <c r="G118" s="75" t="s">
        <v>496</v>
      </c>
      <c r="H118" s="77">
        <v>1345</v>
      </c>
      <c r="I118" s="78">
        <v>8352.4500000000007</v>
      </c>
    </row>
    <row r="119" spans="1:9" ht="32">
      <c r="A119" s="75">
        <v>4549</v>
      </c>
      <c r="B119" s="76" t="s">
        <v>434</v>
      </c>
      <c r="C119" s="76" t="s">
        <v>1956</v>
      </c>
      <c r="D119" s="76" t="s">
        <v>1961</v>
      </c>
      <c r="E119" s="79">
        <v>1854704</v>
      </c>
      <c r="F119" s="75" t="s">
        <v>427</v>
      </c>
      <c r="G119" s="75" t="s">
        <v>496</v>
      </c>
      <c r="H119" s="75">
        <v>135</v>
      </c>
      <c r="I119" s="75">
        <v>838.35</v>
      </c>
    </row>
    <row r="120" spans="1:9" ht="32">
      <c r="A120" s="75">
        <v>4550</v>
      </c>
      <c r="B120" s="76" t="s">
        <v>434</v>
      </c>
      <c r="C120" s="76" t="s">
        <v>1956</v>
      </c>
      <c r="D120" s="76" t="s">
        <v>1961</v>
      </c>
      <c r="E120" s="75">
        <v>1921</v>
      </c>
      <c r="F120" s="75" t="s">
        <v>427</v>
      </c>
      <c r="G120" s="75" t="s">
        <v>496</v>
      </c>
      <c r="H120" s="77">
        <v>1354</v>
      </c>
      <c r="I120" s="78">
        <v>8408.34</v>
      </c>
    </row>
    <row r="121" spans="1:9" ht="32">
      <c r="A121" s="75">
        <v>4551</v>
      </c>
      <c r="B121" s="76" t="s">
        <v>434</v>
      </c>
      <c r="C121" s="76" t="s">
        <v>1956</v>
      </c>
      <c r="D121" s="76" t="s">
        <v>1961</v>
      </c>
      <c r="E121" s="75">
        <v>7644</v>
      </c>
      <c r="F121" s="75" t="s">
        <v>427</v>
      </c>
      <c r="G121" s="75" t="s">
        <v>496</v>
      </c>
      <c r="H121" s="77">
        <v>1355</v>
      </c>
      <c r="I121" s="78">
        <v>8414.5499999999993</v>
      </c>
    </row>
    <row r="122" spans="1:9" ht="32">
      <c r="A122" s="75">
        <v>4552</v>
      </c>
      <c r="B122" s="76" t="s">
        <v>434</v>
      </c>
      <c r="C122" s="76" t="s">
        <v>1956</v>
      </c>
      <c r="D122" s="76" t="s">
        <v>1961</v>
      </c>
      <c r="E122" s="75">
        <v>1311</v>
      </c>
      <c r="F122" s="75" t="s">
        <v>427</v>
      </c>
      <c r="G122" s="75" t="s">
        <v>496</v>
      </c>
      <c r="H122" s="77">
        <v>1375</v>
      </c>
      <c r="I122" s="78">
        <v>8538.75</v>
      </c>
    </row>
    <row r="123" spans="1:9" ht="32">
      <c r="A123" s="75">
        <v>4553</v>
      </c>
      <c r="B123" s="76" t="s">
        <v>434</v>
      </c>
      <c r="C123" s="76" t="s">
        <v>1956</v>
      </c>
      <c r="D123" s="76" t="s">
        <v>1961</v>
      </c>
      <c r="E123" s="75">
        <v>7787</v>
      </c>
      <c r="F123" s="75" t="s">
        <v>427</v>
      </c>
      <c r="G123" s="75" t="s">
        <v>496</v>
      </c>
      <c r="H123" s="77">
        <v>1375</v>
      </c>
      <c r="I123" s="78">
        <v>8538.75</v>
      </c>
    </row>
    <row r="124" spans="1:9" ht="32">
      <c r="A124" s="75">
        <v>4558</v>
      </c>
      <c r="B124" s="76" t="s">
        <v>434</v>
      </c>
      <c r="C124" s="76" t="s">
        <v>1956</v>
      </c>
      <c r="D124" s="76" t="s">
        <v>1961</v>
      </c>
      <c r="E124" s="75">
        <v>948</v>
      </c>
      <c r="F124" s="75" t="s">
        <v>427</v>
      </c>
      <c r="G124" s="75" t="s">
        <v>496</v>
      </c>
      <c r="H124" s="75">
        <v>139</v>
      </c>
      <c r="I124" s="75">
        <v>863.19</v>
      </c>
    </row>
    <row r="125" spans="1:9" ht="32">
      <c r="A125" s="75">
        <v>4559</v>
      </c>
      <c r="B125" s="76" t="s">
        <v>434</v>
      </c>
      <c r="C125" s="76" t="s">
        <v>1956</v>
      </c>
      <c r="D125" s="76" t="s">
        <v>1961</v>
      </c>
      <c r="E125" s="75" t="s">
        <v>2071</v>
      </c>
      <c r="F125" s="75" t="s">
        <v>427</v>
      </c>
      <c r="G125" s="75" t="s">
        <v>496</v>
      </c>
      <c r="H125" s="75">
        <v>14</v>
      </c>
      <c r="I125" s="75">
        <v>86.94</v>
      </c>
    </row>
    <row r="126" spans="1:9" ht="32">
      <c r="A126" s="75">
        <v>4560</v>
      </c>
      <c r="B126" s="76" t="s">
        <v>434</v>
      </c>
      <c r="C126" s="76" t="s">
        <v>1956</v>
      </c>
      <c r="D126" s="76" t="s">
        <v>1961</v>
      </c>
      <c r="E126" s="75">
        <v>7647</v>
      </c>
      <c r="F126" s="75" t="s">
        <v>427</v>
      </c>
      <c r="G126" s="75" t="s">
        <v>496</v>
      </c>
      <c r="H126" s="77">
        <v>1403</v>
      </c>
      <c r="I126" s="78">
        <v>8712.6299999999992</v>
      </c>
    </row>
    <row r="127" spans="1:9" ht="32">
      <c r="A127" s="75">
        <v>4561</v>
      </c>
      <c r="B127" s="76" t="s">
        <v>434</v>
      </c>
      <c r="C127" s="76" t="s">
        <v>1956</v>
      </c>
      <c r="D127" s="76" t="s">
        <v>1961</v>
      </c>
      <c r="E127" s="75">
        <v>1313</v>
      </c>
      <c r="F127" s="75" t="s">
        <v>427</v>
      </c>
      <c r="G127" s="75" t="s">
        <v>496</v>
      </c>
      <c r="H127" s="77">
        <v>1416</v>
      </c>
      <c r="I127" s="78">
        <v>8793.36</v>
      </c>
    </row>
    <row r="128" spans="1:9" ht="32">
      <c r="A128" s="75">
        <v>4562</v>
      </c>
      <c r="B128" s="76" t="s">
        <v>434</v>
      </c>
      <c r="C128" s="76" t="s">
        <v>1956</v>
      </c>
      <c r="D128" s="76" t="s">
        <v>1961</v>
      </c>
      <c r="E128" s="75">
        <v>1308</v>
      </c>
      <c r="F128" s="75" t="s">
        <v>427</v>
      </c>
      <c r="G128" s="75" t="s">
        <v>496</v>
      </c>
      <c r="H128" s="77">
        <v>1444</v>
      </c>
      <c r="I128" s="78">
        <v>8967.24</v>
      </c>
    </row>
    <row r="129" spans="1:9" ht="32">
      <c r="A129" s="75">
        <v>4563</v>
      </c>
      <c r="B129" s="76" t="s">
        <v>434</v>
      </c>
      <c r="C129" s="76" t="s">
        <v>1956</v>
      </c>
      <c r="D129" s="76" t="s">
        <v>1961</v>
      </c>
      <c r="E129" s="75">
        <v>7116</v>
      </c>
      <c r="F129" s="75" t="s">
        <v>427</v>
      </c>
      <c r="G129" s="75" t="s">
        <v>496</v>
      </c>
      <c r="H129" s="77">
        <v>1446</v>
      </c>
      <c r="I129" s="78">
        <v>8979.66</v>
      </c>
    </row>
    <row r="130" spans="1:9" ht="32">
      <c r="A130" s="75">
        <v>4564</v>
      </c>
      <c r="B130" s="76" t="s">
        <v>434</v>
      </c>
      <c r="C130" s="76" t="s">
        <v>1956</v>
      </c>
      <c r="D130" s="76" t="s">
        <v>1961</v>
      </c>
      <c r="E130" s="75" t="s">
        <v>2072</v>
      </c>
      <c r="F130" s="75" t="s">
        <v>427</v>
      </c>
      <c r="G130" s="75" t="s">
        <v>496</v>
      </c>
      <c r="H130" s="75">
        <v>146</v>
      </c>
      <c r="I130" s="75">
        <v>906.66</v>
      </c>
    </row>
    <row r="131" spans="1:9" ht="32">
      <c r="A131" s="75">
        <v>4565</v>
      </c>
      <c r="B131" s="76" t="s">
        <v>434</v>
      </c>
      <c r="C131" s="76" t="s">
        <v>1956</v>
      </c>
      <c r="D131" s="76" t="s">
        <v>1961</v>
      </c>
      <c r="E131" s="75">
        <v>7671</v>
      </c>
      <c r="F131" s="75" t="s">
        <v>427</v>
      </c>
      <c r="G131" s="75" t="s">
        <v>496</v>
      </c>
      <c r="H131" s="77">
        <v>1467</v>
      </c>
      <c r="I131" s="78">
        <v>9110.07</v>
      </c>
    </row>
    <row r="132" spans="1:9" ht="32">
      <c r="A132" s="75">
        <v>4566</v>
      </c>
      <c r="B132" s="76" t="s">
        <v>434</v>
      </c>
      <c r="C132" s="76" t="s">
        <v>1956</v>
      </c>
      <c r="D132" s="76" t="s">
        <v>1961</v>
      </c>
      <c r="E132" s="75" t="s">
        <v>2073</v>
      </c>
      <c r="F132" s="75" t="s">
        <v>427</v>
      </c>
      <c r="G132" s="75" t="s">
        <v>496</v>
      </c>
      <c r="H132" s="77">
        <v>1467</v>
      </c>
      <c r="I132" s="78">
        <v>9110.07</v>
      </c>
    </row>
    <row r="133" spans="1:9" ht="32">
      <c r="A133" s="75">
        <v>4567</v>
      </c>
      <c r="B133" s="76" t="s">
        <v>434</v>
      </c>
      <c r="C133" s="76" t="s">
        <v>1956</v>
      </c>
      <c r="D133" s="76" t="s">
        <v>1961</v>
      </c>
      <c r="E133" s="75">
        <v>7102</v>
      </c>
      <c r="F133" s="75" t="s">
        <v>427</v>
      </c>
      <c r="G133" s="75" t="s">
        <v>496</v>
      </c>
      <c r="H133" s="77">
        <v>1469</v>
      </c>
      <c r="I133" s="78">
        <v>9122.49</v>
      </c>
    </row>
    <row r="134" spans="1:9" ht="32">
      <c r="A134" s="75">
        <v>4569</v>
      </c>
      <c r="B134" s="76" t="s">
        <v>434</v>
      </c>
      <c r="C134" s="76" t="s">
        <v>1956</v>
      </c>
      <c r="D134" s="76" t="s">
        <v>1961</v>
      </c>
      <c r="E134" s="75">
        <v>7667</v>
      </c>
      <c r="F134" s="75" t="s">
        <v>427</v>
      </c>
      <c r="G134" s="75" t="s">
        <v>496</v>
      </c>
      <c r="H134" s="77">
        <v>1495</v>
      </c>
      <c r="I134" s="78">
        <v>9283.9500000000007</v>
      </c>
    </row>
    <row r="135" spans="1:9" ht="32">
      <c r="A135" s="75">
        <v>4571</v>
      </c>
      <c r="B135" s="76" t="s">
        <v>434</v>
      </c>
      <c r="C135" s="76" t="s">
        <v>1956</v>
      </c>
      <c r="D135" s="76" t="s">
        <v>1961</v>
      </c>
      <c r="E135" s="75" t="s">
        <v>2074</v>
      </c>
      <c r="F135" s="75" t="s">
        <v>427</v>
      </c>
      <c r="G135" s="75" t="s">
        <v>496</v>
      </c>
      <c r="H135" s="77">
        <v>1497</v>
      </c>
      <c r="I135" s="78">
        <v>9296.3700000000008</v>
      </c>
    </row>
    <row r="136" spans="1:9" ht="32">
      <c r="A136" s="75">
        <v>4572</v>
      </c>
      <c r="B136" s="76" t="s">
        <v>434</v>
      </c>
      <c r="C136" s="76" t="s">
        <v>1956</v>
      </c>
      <c r="D136" s="76" t="s">
        <v>1961</v>
      </c>
      <c r="E136" s="75">
        <v>7544</v>
      </c>
      <c r="F136" s="75" t="s">
        <v>427</v>
      </c>
      <c r="G136" s="75" t="s">
        <v>496</v>
      </c>
      <c r="H136" s="75">
        <v>150</v>
      </c>
      <c r="I136" s="75">
        <v>931.5</v>
      </c>
    </row>
    <row r="137" spans="1:9" ht="32">
      <c r="A137" s="75">
        <v>4573</v>
      </c>
      <c r="B137" s="76" t="s">
        <v>434</v>
      </c>
      <c r="C137" s="76" t="s">
        <v>1956</v>
      </c>
      <c r="D137" s="76" t="s">
        <v>1961</v>
      </c>
      <c r="E137" s="75" t="s">
        <v>2075</v>
      </c>
      <c r="F137" s="75" t="s">
        <v>427</v>
      </c>
      <c r="G137" s="75" t="s">
        <v>496</v>
      </c>
      <c r="H137" s="77">
        <v>1500</v>
      </c>
      <c r="I137" s="78">
        <v>9315</v>
      </c>
    </row>
    <row r="138" spans="1:9" ht="32">
      <c r="A138" s="75">
        <v>4574</v>
      </c>
      <c r="B138" s="76" t="s">
        <v>434</v>
      </c>
      <c r="C138" s="76" t="s">
        <v>1956</v>
      </c>
      <c r="D138" s="76" t="s">
        <v>1961</v>
      </c>
      <c r="E138" s="75">
        <v>7593</v>
      </c>
      <c r="F138" s="75" t="s">
        <v>427</v>
      </c>
      <c r="G138" s="75" t="s">
        <v>496</v>
      </c>
      <c r="H138" s="75">
        <v>151</v>
      </c>
      <c r="I138" s="75">
        <v>937.71</v>
      </c>
    </row>
    <row r="139" spans="1:9" ht="32">
      <c r="A139" s="75">
        <v>4575</v>
      </c>
      <c r="B139" s="76" t="s">
        <v>434</v>
      </c>
      <c r="C139" s="76" t="s">
        <v>1956</v>
      </c>
      <c r="D139" s="76" t="s">
        <v>1961</v>
      </c>
      <c r="E139" s="75" t="s">
        <v>2076</v>
      </c>
      <c r="F139" s="75" t="s">
        <v>427</v>
      </c>
      <c r="G139" s="75" t="s">
        <v>496</v>
      </c>
      <c r="H139" s="77">
        <v>1523</v>
      </c>
      <c r="I139" s="78">
        <v>9457.83</v>
      </c>
    </row>
    <row r="140" spans="1:9" ht="32">
      <c r="A140" s="75">
        <v>4576</v>
      </c>
      <c r="B140" s="76" t="s">
        <v>434</v>
      </c>
      <c r="C140" s="76" t="s">
        <v>1956</v>
      </c>
      <c r="D140" s="76" t="s">
        <v>1961</v>
      </c>
      <c r="E140" s="75">
        <v>1089</v>
      </c>
      <c r="F140" s="75" t="s">
        <v>427</v>
      </c>
      <c r="G140" s="75" t="s">
        <v>496</v>
      </c>
      <c r="H140" s="77">
        <v>1527</v>
      </c>
      <c r="I140" s="78">
        <v>9482.67</v>
      </c>
    </row>
    <row r="141" spans="1:9" ht="32">
      <c r="A141" s="75">
        <v>4577</v>
      </c>
      <c r="B141" s="76" t="s">
        <v>434</v>
      </c>
      <c r="C141" s="76" t="s">
        <v>1956</v>
      </c>
      <c r="D141" s="76" t="s">
        <v>1961</v>
      </c>
      <c r="E141" s="75">
        <v>1090</v>
      </c>
      <c r="F141" s="75" t="s">
        <v>427</v>
      </c>
      <c r="G141" s="75" t="s">
        <v>496</v>
      </c>
      <c r="H141" s="77">
        <v>1527</v>
      </c>
      <c r="I141" s="78">
        <v>9482.67</v>
      </c>
    </row>
    <row r="142" spans="1:9" ht="32">
      <c r="A142" s="75">
        <v>4578</v>
      </c>
      <c r="B142" s="76" t="s">
        <v>434</v>
      </c>
      <c r="C142" s="76" t="s">
        <v>1956</v>
      </c>
      <c r="D142" s="76" t="s">
        <v>1961</v>
      </c>
      <c r="E142" s="75">
        <v>1091</v>
      </c>
      <c r="F142" s="75" t="s">
        <v>427</v>
      </c>
      <c r="G142" s="75" t="s">
        <v>496</v>
      </c>
      <c r="H142" s="77">
        <v>1533</v>
      </c>
      <c r="I142" s="78">
        <v>9519.93</v>
      </c>
    </row>
    <row r="143" spans="1:9" ht="32">
      <c r="A143" s="75">
        <v>4579</v>
      </c>
      <c r="B143" s="76" t="s">
        <v>434</v>
      </c>
      <c r="C143" s="76" t="s">
        <v>1956</v>
      </c>
      <c r="D143" s="76" t="s">
        <v>1961</v>
      </c>
      <c r="E143" s="75" t="s">
        <v>2077</v>
      </c>
      <c r="F143" s="75" t="s">
        <v>427</v>
      </c>
      <c r="G143" s="75" t="s">
        <v>496</v>
      </c>
      <c r="H143" s="77">
        <v>1541</v>
      </c>
      <c r="I143" s="78">
        <v>9569.61</v>
      </c>
    </row>
    <row r="144" spans="1:9" ht="32">
      <c r="A144" s="75">
        <v>4580</v>
      </c>
      <c r="B144" s="76" t="s">
        <v>434</v>
      </c>
      <c r="C144" s="76" t="s">
        <v>1956</v>
      </c>
      <c r="D144" s="76" t="s">
        <v>1961</v>
      </c>
      <c r="E144" s="75">
        <v>1309</v>
      </c>
      <c r="F144" s="75" t="s">
        <v>427</v>
      </c>
      <c r="G144" s="75" t="s">
        <v>496</v>
      </c>
      <c r="H144" s="77">
        <v>1545</v>
      </c>
      <c r="I144" s="78">
        <v>9594.4500000000007</v>
      </c>
    </row>
    <row r="145" spans="1:9" ht="32">
      <c r="A145" s="75">
        <v>4582</v>
      </c>
      <c r="B145" s="76" t="s">
        <v>434</v>
      </c>
      <c r="C145" s="76" t="s">
        <v>1956</v>
      </c>
      <c r="D145" s="76" t="s">
        <v>1961</v>
      </c>
      <c r="E145" s="75" t="s">
        <v>2078</v>
      </c>
      <c r="F145" s="75" t="s">
        <v>427</v>
      </c>
      <c r="G145" s="75" t="s">
        <v>496</v>
      </c>
      <c r="H145" s="77">
        <v>1556</v>
      </c>
      <c r="I145" s="78">
        <v>9662.76</v>
      </c>
    </row>
    <row r="146" spans="1:9" ht="32">
      <c r="A146" s="75">
        <v>4583</v>
      </c>
      <c r="B146" s="76" t="s">
        <v>434</v>
      </c>
      <c r="C146" s="76" t="s">
        <v>1956</v>
      </c>
      <c r="D146" s="76" t="s">
        <v>1961</v>
      </c>
      <c r="E146" s="75">
        <v>1310</v>
      </c>
      <c r="F146" s="75" t="s">
        <v>427</v>
      </c>
      <c r="G146" s="75" t="s">
        <v>496</v>
      </c>
      <c r="H146" s="77">
        <v>1575</v>
      </c>
      <c r="I146" s="78">
        <v>9780.75</v>
      </c>
    </row>
    <row r="147" spans="1:9" ht="32">
      <c r="A147" s="75">
        <v>4584</v>
      </c>
      <c r="B147" s="76" t="s">
        <v>434</v>
      </c>
      <c r="C147" s="76" t="s">
        <v>1956</v>
      </c>
      <c r="D147" s="76" t="s">
        <v>1961</v>
      </c>
      <c r="E147" s="75" t="s">
        <v>2079</v>
      </c>
      <c r="F147" s="75" t="s">
        <v>427</v>
      </c>
      <c r="G147" s="75" t="s">
        <v>496</v>
      </c>
      <c r="H147" s="77">
        <v>1590</v>
      </c>
      <c r="I147" s="78">
        <v>9873.9</v>
      </c>
    </row>
    <row r="148" spans="1:9" ht="32">
      <c r="A148" s="75">
        <v>4585</v>
      </c>
      <c r="B148" s="76" t="s">
        <v>434</v>
      </c>
      <c r="C148" s="76" t="s">
        <v>1956</v>
      </c>
      <c r="D148" s="76" t="s">
        <v>1961</v>
      </c>
      <c r="E148" s="75">
        <v>7685</v>
      </c>
      <c r="F148" s="75" t="s">
        <v>427</v>
      </c>
      <c r="G148" s="75" t="s">
        <v>496</v>
      </c>
      <c r="H148" s="77">
        <v>1596</v>
      </c>
      <c r="I148" s="78">
        <v>9911.16</v>
      </c>
    </row>
    <row r="149" spans="1:9" ht="32">
      <c r="A149" s="75">
        <v>4586</v>
      </c>
      <c r="B149" s="76" t="s">
        <v>434</v>
      </c>
      <c r="C149" s="76" t="s">
        <v>1956</v>
      </c>
      <c r="D149" s="76" t="s">
        <v>1961</v>
      </c>
      <c r="E149" s="75">
        <v>7971</v>
      </c>
      <c r="F149" s="75" t="s">
        <v>427</v>
      </c>
      <c r="G149" s="75" t="s">
        <v>496</v>
      </c>
      <c r="H149" s="75">
        <v>16</v>
      </c>
      <c r="I149" s="75">
        <v>99.36</v>
      </c>
    </row>
    <row r="150" spans="1:9" ht="32">
      <c r="A150" s="75">
        <v>4587</v>
      </c>
      <c r="B150" s="76" t="s">
        <v>434</v>
      </c>
      <c r="C150" s="76" t="s">
        <v>1956</v>
      </c>
      <c r="D150" s="76" t="s">
        <v>1961</v>
      </c>
      <c r="E150" s="75" t="s">
        <v>2080</v>
      </c>
      <c r="F150" s="75" t="s">
        <v>427</v>
      </c>
      <c r="G150" s="75" t="s">
        <v>496</v>
      </c>
      <c r="H150" s="77">
        <v>1618</v>
      </c>
      <c r="I150" s="78">
        <v>10047.780000000001</v>
      </c>
    </row>
    <row r="151" spans="1:9" ht="32">
      <c r="A151" s="75">
        <v>4588</v>
      </c>
      <c r="B151" s="76" t="s">
        <v>434</v>
      </c>
      <c r="C151" s="76" t="s">
        <v>1956</v>
      </c>
      <c r="D151" s="76" t="s">
        <v>1961</v>
      </c>
      <c r="E151" s="75">
        <v>7904</v>
      </c>
      <c r="F151" s="75" t="s">
        <v>427</v>
      </c>
      <c r="G151" s="75" t="s">
        <v>496</v>
      </c>
      <c r="H151" s="77">
        <v>1631</v>
      </c>
      <c r="I151" s="78">
        <v>10128.51</v>
      </c>
    </row>
    <row r="152" spans="1:9" ht="32">
      <c r="A152" s="75">
        <v>4589</v>
      </c>
      <c r="B152" s="76" t="s">
        <v>434</v>
      </c>
      <c r="C152" s="76" t="s">
        <v>1956</v>
      </c>
      <c r="D152" s="76" t="s">
        <v>1961</v>
      </c>
      <c r="E152" s="75">
        <v>7906</v>
      </c>
      <c r="F152" s="75" t="s">
        <v>427</v>
      </c>
      <c r="G152" s="75" t="s">
        <v>496</v>
      </c>
      <c r="H152" s="77">
        <v>1645</v>
      </c>
      <c r="I152" s="78">
        <v>10215.450000000001</v>
      </c>
    </row>
    <row r="153" spans="1:9" ht="32">
      <c r="A153" s="75">
        <v>4590</v>
      </c>
      <c r="B153" s="76" t="s">
        <v>434</v>
      </c>
      <c r="C153" s="76" t="s">
        <v>1956</v>
      </c>
      <c r="D153" s="76" t="s">
        <v>1961</v>
      </c>
      <c r="E153" s="75">
        <v>6988</v>
      </c>
      <c r="F153" s="75" t="s">
        <v>427</v>
      </c>
      <c r="G153" s="75" t="s">
        <v>496</v>
      </c>
      <c r="H153" s="77">
        <v>1647</v>
      </c>
      <c r="I153" s="78">
        <v>10227.870000000001</v>
      </c>
    </row>
    <row r="154" spans="1:9" ht="32">
      <c r="A154" s="75">
        <v>4591</v>
      </c>
      <c r="B154" s="76" t="s">
        <v>434</v>
      </c>
      <c r="C154" s="76" t="s">
        <v>1956</v>
      </c>
      <c r="D154" s="76" t="s">
        <v>1961</v>
      </c>
      <c r="E154" s="75">
        <v>7636</v>
      </c>
      <c r="F154" s="75" t="s">
        <v>427</v>
      </c>
      <c r="G154" s="75" t="s">
        <v>496</v>
      </c>
      <c r="H154" s="77">
        <v>1647</v>
      </c>
      <c r="I154" s="78">
        <v>10227.870000000001</v>
      </c>
    </row>
    <row r="155" spans="1:9" ht="32">
      <c r="A155" s="75">
        <v>4595</v>
      </c>
      <c r="B155" s="76" t="s">
        <v>434</v>
      </c>
      <c r="C155" s="76" t="s">
        <v>1956</v>
      </c>
      <c r="D155" s="76" t="s">
        <v>1961</v>
      </c>
      <c r="E155" s="75" t="s">
        <v>2081</v>
      </c>
      <c r="F155" s="75" t="s">
        <v>427</v>
      </c>
      <c r="G155" s="75" t="s">
        <v>496</v>
      </c>
      <c r="H155" s="77">
        <v>1675</v>
      </c>
      <c r="I155" s="78">
        <v>10401.75</v>
      </c>
    </row>
    <row r="156" spans="1:9" ht="32">
      <c r="A156" s="75">
        <v>4597</v>
      </c>
      <c r="B156" s="76" t="s">
        <v>434</v>
      </c>
      <c r="C156" s="76" t="s">
        <v>1956</v>
      </c>
      <c r="D156" s="76" t="s">
        <v>1961</v>
      </c>
      <c r="E156" s="75">
        <v>950</v>
      </c>
      <c r="F156" s="75" t="s">
        <v>427</v>
      </c>
      <c r="G156" s="75" t="s">
        <v>496</v>
      </c>
      <c r="H156" s="77">
        <v>1693</v>
      </c>
      <c r="I156" s="78">
        <v>10513.53</v>
      </c>
    </row>
    <row r="157" spans="1:9" ht="32">
      <c r="A157" s="75">
        <v>4598</v>
      </c>
      <c r="B157" s="76" t="s">
        <v>434</v>
      </c>
      <c r="C157" s="76" t="s">
        <v>1956</v>
      </c>
      <c r="D157" s="76" t="s">
        <v>1961</v>
      </c>
      <c r="E157" s="75">
        <v>7639</v>
      </c>
      <c r="F157" s="75" t="s">
        <v>427</v>
      </c>
      <c r="G157" s="75" t="s">
        <v>496</v>
      </c>
      <c r="H157" s="77">
        <v>1743</v>
      </c>
      <c r="I157" s="78">
        <v>10824.03</v>
      </c>
    </row>
    <row r="158" spans="1:9" ht="32">
      <c r="A158" s="75">
        <v>4599</v>
      </c>
      <c r="B158" s="76" t="s">
        <v>434</v>
      </c>
      <c r="C158" s="76" t="s">
        <v>1956</v>
      </c>
      <c r="D158" s="76" t="s">
        <v>1961</v>
      </c>
      <c r="E158" s="79">
        <v>1854705</v>
      </c>
      <c r="F158" s="75" t="s">
        <v>427</v>
      </c>
      <c r="G158" s="75" t="s">
        <v>496</v>
      </c>
      <c r="H158" s="75">
        <v>175</v>
      </c>
      <c r="I158" s="78">
        <v>1086.75</v>
      </c>
    </row>
    <row r="159" spans="1:9" ht="32">
      <c r="A159" s="75">
        <v>4600</v>
      </c>
      <c r="B159" s="76" t="s">
        <v>434</v>
      </c>
      <c r="C159" s="76" t="s">
        <v>1956</v>
      </c>
      <c r="D159" s="76" t="s">
        <v>1961</v>
      </c>
      <c r="E159" s="75">
        <v>7649</v>
      </c>
      <c r="F159" s="75" t="s">
        <v>427</v>
      </c>
      <c r="G159" s="75" t="s">
        <v>496</v>
      </c>
      <c r="H159" s="75">
        <v>175</v>
      </c>
      <c r="I159" s="78">
        <v>1086.75</v>
      </c>
    </row>
    <row r="160" spans="1:9" ht="32">
      <c r="A160" s="75">
        <v>4602</v>
      </c>
      <c r="B160" s="76" t="s">
        <v>434</v>
      </c>
      <c r="C160" s="76" t="s">
        <v>1956</v>
      </c>
      <c r="D160" s="76" t="s">
        <v>1961</v>
      </c>
      <c r="E160" s="75">
        <v>7697</v>
      </c>
      <c r="F160" s="75" t="s">
        <v>427</v>
      </c>
      <c r="G160" s="75" t="s">
        <v>496</v>
      </c>
      <c r="H160" s="75">
        <v>176</v>
      </c>
      <c r="I160" s="78">
        <v>1092.96</v>
      </c>
    </row>
    <row r="161" spans="1:9" ht="32">
      <c r="A161" s="75">
        <v>4604</v>
      </c>
      <c r="B161" s="76" t="s">
        <v>434</v>
      </c>
      <c r="C161" s="76" t="s">
        <v>1956</v>
      </c>
      <c r="D161" s="76" t="s">
        <v>1961</v>
      </c>
      <c r="E161" s="75">
        <v>7779</v>
      </c>
      <c r="F161" s="75" t="s">
        <v>427</v>
      </c>
      <c r="G161" s="75" t="s">
        <v>496</v>
      </c>
      <c r="H161" s="77">
        <v>1771</v>
      </c>
      <c r="I161" s="78">
        <v>10997.91</v>
      </c>
    </row>
    <row r="162" spans="1:9" ht="32">
      <c r="A162" s="75">
        <v>4605</v>
      </c>
      <c r="B162" s="76" t="s">
        <v>434</v>
      </c>
      <c r="C162" s="76" t="s">
        <v>1956</v>
      </c>
      <c r="D162" s="76" t="s">
        <v>1961</v>
      </c>
      <c r="E162" s="75" t="s">
        <v>2082</v>
      </c>
      <c r="F162" s="75" t="s">
        <v>427</v>
      </c>
      <c r="G162" s="75" t="s">
        <v>496</v>
      </c>
      <c r="H162" s="77">
        <v>1774</v>
      </c>
      <c r="I162" s="78">
        <v>11016.54</v>
      </c>
    </row>
    <row r="163" spans="1:9" ht="32">
      <c r="A163" s="75">
        <v>4606</v>
      </c>
      <c r="B163" s="76" t="s">
        <v>434</v>
      </c>
      <c r="C163" s="76" t="s">
        <v>1956</v>
      </c>
      <c r="D163" s="76" t="s">
        <v>1961</v>
      </c>
      <c r="E163" s="75">
        <v>1087</v>
      </c>
      <c r="F163" s="75" t="s">
        <v>427</v>
      </c>
      <c r="G163" s="75" t="s">
        <v>496</v>
      </c>
      <c r="H163" s="77">
        <v>1779</v>
      </c>
      <c r="I163" s="78">
        <v>11047.59</v>
      </c>
    </row>
    <row r="164" spans="1:9" ht="32">
      <c r="A164" s="75">
        <v>4608</v>
      </c>
      <c r="B164" s="76" t="s">
        <v>434</v>
      </c>
      <c r="C164" s="76" t="s">
        <v>1956</v>
      </c>
      <c r="D164" s="76" t="s">
        <v>1961</v>
      </c>
      <c r="E164" s="75">
        <v>7618</v>
      </c>
      <c r="F164" s="75" t="s">
        <v>427</v>
      </c>
      <c r="G164" s="75" t="s">
        <v>496</v>
      </c>
      <c r="H164" s="77">
        <v>1810</v>
      </c>
      <c r="I164" s="78">
        <v>11240.1</v>
      </c>
    </row>
    <row r="165" spans="1:9" ht="32">
      <c r="A165" s="75">
        <v>4610</v>
      </c>
      <c r="B165" s="76" t="s">
        <v>434</v>
      </c>
      <c r="C165" s="76" t="s">
        <v>1956</v>
      </c>
      <c r="D165" s="76" t="s">
        <v>1961</v>
      </c>
      <c r="E165" s="75" t="s">
        <v>2083</v>
      </c>
      <c r="F165" s="75" t="s">
        <v>427</v>
      </c>
      <c r="G165" s="75" t="s">
        <v>496</v>
      </c>
      <c r="H165" s="77">
        <v>18469</v>
      </c>
      <c r="I165" s="78">
        <v>114692.49</v>
      </c>
    </row>
    <row r="166" spans="1:9" ht="32">
      <c r="A166" s="75">
        <v>4611</v>
      </c>
      <c r="B166" s="76" t="s">
        <v>434</v>
      </c>
      <c r="C166" s="76" t="s">
        <v>1956</v>
      </c>
      <c r="D166" s="76" t="s">
        <v>1961</v>
      </c>
      <c r="E166" s="75">
        <v>1081</v>
      </c>
      <c r="F166" s="75" t="s">
        <v>427</v>
      </c>
      <c r="G166" s="75" t="s">
        <v>496</v>
      </c>
      <c r="H166" s="77">
        <v>1848</v>
      </c>
      <c r="I166" s="78">
        <v>11476.08</v>
      </c>
    </row>
    <row r="167" spans="1:9" ht="32">
      <c r="A167" s="75">
        <v>4612</v>
      </c>
      <c r="B167" s="76" t="s">
        <v>434</v>
      </c>
      <c r="C167" s="76" t="s">
        <v>1956</v>
      </c>
      <c r="D167" s="76" t="s">
        <v>1961</v>
      </c>
      <c r="E167" s="75">
        <v>7648</v>
      </c>
      <c r="F167" s="75" t="s">
        <v>427</v>
      </c>
      <c r="G167" s="75" t="s">
        <v>496</v>
      </c>
      <c r="H167" s="77">
        <v>1853</v>
      </c>
      <c r="I167" s="78">
        <v>11507.13</v>
      </c>
    </row>
    <row r="168" spans="1:9" ht="32">
      <c r="A168" s="75">
        <v>4613</v>
      </c>
      <c r="B168" s="76" t="s">
        <v>434</v>
      </c>
      <c r="C168" s="76" t="s">
        <v>1956</v>
      </c>
      <c r="D168" s="76" t="s">
        <v>1961</v>
      </c>
      <c r="E168" s="75" t="s">
        <v>2084</v>
      </c>
      <c r="F168" s="75" t="s">
        <v>427</v>
      </c>
      <c r="G168" s="75" t="s">
        <v>496</v>
      </c>
      <c r="H168" s="77">
        <v>1857</v>
      </c>
      <c r="I168" s="78">
        <v>11531.97</v>
      </c>
    </row>
    <row r="169" spans="1:9" ht="32">
      <c r="A169" s="75">
        <v>4614</v>
      </c>
      <c r="B169" s="76" t="s">
        <v>434</v>
      </c>
      <c r="C169" s="76" t="s">
        <v>1956</v>
      </c>
      <c r="D169" s="76" t="s">
        <v>1961</v>
      </c>
      <c r="E169" s="75">
        <v>7672</v>
      </c>
      <c r="F169" s="75" t="s">
        <v>427</v>
      </c>
      <c r="G169" s="75" t="s">
        <v>496</v>
      </c>
      <c r="H169" s="77">
        <v>1859</v>
      </c>
      <c r="I169" s="78">
        <v>11544.39</v>
      </c>
    </row>
    <row r="170" spans="1:9" ht="32">
      <c r="A170" s="75">
        <v>4616</v>
      </c>
      <c r="B170" s="76" t="s">
        <v>434</v>
      </c>
      <c r="C170" s="76" t="s">
        <v>1956</v>
      </c>
      <c r="D170" s="76" t="s">
        <v>1961</v>
      </c>
      <c r="E170" s="75">
        <v>7687</v>
      </c>
      <c r="F170" s="75" t="s">
        <v>427</v>
      </c>
      <c r="G170" s="75" t="s">
        <v>496</v>
      </c>
      <c r="H170" s="77">
        <v>1865</v>
      </c>
      <c r="I170" s="78">
        <v>11581.65</v>
      </c>
    </row>
    <row r="171" spans="1:9" ht="32">
      <c r="A171" s="75">
        <v>4617</v>
      </c>
      <c r="B171" s="76" t="s">
        <v>434</v>
      </c>
      <c r="C171" s="76" t="s">
        <v>1956</v>
      </c>
      <c r="D171" s="76" t="s">
        <v>1961</v>
      </c>
      <c r="E171" s="75">
        <v>7903</v>
      </c>
      <c r="F171" s="75" t="s">
        <v>427</v>
      </c>
      <c r="G171" s="75" t="s">
        <v>496</v>
      </c>
      <c r="H171" s="77">
        <v>1867</v>
      </c>
      <c r="I171" s="78">
        <v>11594.07</v>
      </c>
    </row>
    <row r="172" spans="1:9" ht="32">
      <c r="A172" s="75">
        <v>4618</v>
      </c>
      <c r="B172" s="76" t="s">
        <v>434</v>
      </c>
      <c r="C172" s="76" t="s">
        <v>1956</v>
      </c>
      <c r="D172" s="76" t="s">
        <v>1961</v>
      </c>
      <c r="E172" s="75">
        <v>7126</v>
      </c>
      <c r="F172" s="75" t="s">
        <v>427</v>
      </c>
      <c r="G172" s="75" t="s">
        <v>496</v>
      </c>
      <c r="H172" s="75">
        <v>187</v>
      </c>
      <c r="I172" s="78">
        <v>1161.27</v>
      </c>
    </row>
    <row r="173" spans="1:9" ht="32">
      <c r="A173" s="75">
        <v>4619</v>
      </c>
      <c r="B173" s="76" t="s">
        <v>434</v>
      </c>
      <c r="C173" s="76" t="s">
        <v>1956</v>
      </c>
      <c r="D173" s="76" t="s">
        <v>1961</v>
      </c>
      <c r="E173" s="75">
        <v>7619</v>
      </c>
      <c r="F173" s="75" t="s">
        <v>427</v>
      </c>
      <c r="G173" s="75" t="s">
        <v>496</v>
      </c>
      <c r="H173" s="77">
        <v>1884</v>
      </c>
      <c r="I173" s="78">
        <v>11699.64</v>
      </c>
    </row>
    <row r="174" spans="1:9" ht="32">
      <c r="A174" s="75">
        <v>4621</v>
      </c>
      <c r="B174" s="76" t="s">
        <v>434</v>
      </c>
      <c r="C174" s="76" t="s">
        <v>1956</v>
      </c>
      <c r="D174" s="76" t="s">
        <v>1961</v>
      </c>
      <c r="E174" s="75">
        <v>7789</v>
      </c>
      <c r="F174" s="75" t="s">
        <v>427</v>
      </c>
      <c r="G174" s="75" t="s">
        <v>496</v>
      </c>
      <c r="H174" s="75">
        <v>19</v>
      </c>
      <c r="I174" s="75">
        <v>117.99</v>
      </c>
    </row>
    <row r="175" spans="1:9" ht="32">
      <c r="A175" s="75">
        <v>4622</v>
      </c>
      <c r="B175" s="76" t="s">
        <v>434</v>
      </c>
      <c r="C175" s="76" t="s">
        <v>1956</v>
      </c>
      <c r="D175" s="76" t="s">
        <v>1961</v>
      </c>
      <c r="E175" s="75">
        <v>7541</v>
      </c>
      <c r="F175" s="75" t="s">
        <v>427</v>
      </c>
      <c r="G175" s="75" t="s">
        <v>496</v>
      </c>
      <c r="H175" s="75">
        <v>191</v>
      </c>
      <c r="I175" s="78">
        <v>1186.1099999999999</v>
      </c>
    </row>
    <row r="176" spans="1:9" ht="32">
      <c r="A176" s="75">
        <v>4623</v>
      </c>
      <c r="B176" s="76" t="s">
        <v>434</v>
      </c>
      <c r="C176" s="76" t="s">
        <v>1956</v>
      </c>
      <c r="D176" s="76" t="s">
        <v>1961</v>
      </c>
      <c r="E176" s="75">
        <v>1088</v>
      </c>
      <c r="F176" s="75" t="s">
        <v>427</v>
      </c>
      <c r="G176" s="75" t="s">
        <v>496</v>
      </c>
      <c r="H176" s="77">
        <v>1931</v>
      </c>
      <c r="I176" s="78">
        <v>11991.51</v>
      </c>
    </row>
    <row r="177" spans="1:9" ht="32">
      <c r="A177" s="75">
        <v>4624</v>
      </c>
      <c r="B177" s="76" t="s">
        <v>434</v>
      </c>
      <c r="C177" s="76" t="s">
        <v>1956</v>
      </c>
      <c r="D177" s="76" t="s">
        <v>1961</v>
      </c>
      <c r="E177" s="75" t="s">
        <v>2085</v>
      </c>
      <c r="F177" s="75" t="s">
        <v>427</v>
      </c>
      <c r="G177" s="75" t="s">
        <v>496</v>
      </c>
      <c r="H177" s="77">
        <v>1959</v>
      </c>
      <c r="I177" s="78">
        <v>12165.39</v>
      </c>
    </row>
    <row r="178" spans="1:9" ht="32">
      <c r="A178" s="75">
        <v>4625</v>
      </c>
      <c r="B178" s="76" t="s">
        <v>434</v>
      </c>
      <c r="C178" s="76" t="s">
        <v>1956</v>
      </c>
      <c r="D178" s="76" t="s">
        <v>1961</v>
      </c>
      <c r="E178" s="75" t="s">
        <v>2086</v>
      </c>
      <c r="F178" s="75" t="s">
        <v>427</v>
      </c>
      <c r="G178" s="75" t="s">
        <v>496</v>
      </c>
      <c r="H178" s="75">
        <v>20</v>
      </c>
      <c r="I178" s="75">
        <v>124.2</v>
      </c>
    </row>
    <row r="179" spans="1:9" ht="32">
      <c r="A179" s="75">
        <v>4626</v>
      </c>
      <c r="B179" s="76" t="s">
        <v>434</v>
      </c>
      <c r="C179" s="76" t="s">
        <v>1956</v>
      </c>
      <c r="D179" s="76" t="s">
        <v>1961</v>
      </c>
      <c r="E179" s="75">
        <v>7634</v>
      </c>
      <c r="F179" s="75" t="s">
        <v>427</v>
      </c>
      <c r="G179" s="75" t="s">
        <v>496</v>
      </c>
      <c r="H179" s="75">
        <v>202</v>
      </c>
      <c r="I179" s="78">
        <v>1254.42</v>
      </c>
    </row>
    <row r="180" spans="1:9" ht="32">
      <c r="A180" s="75">
        <v>4628</v>
      </c>
      <c r="B180" s="76" t="s">
        <v>434</v>
      </c>
      <c r="C180" s="76" t="s">
        <v>1956</v>
      </c>
      <c r="D180" s="76" t="s">
        <v>1961</v>
      </c>
      <c r="E180" s="75">
        <v>7535</v>
      </c>
      <c r="F180" s="75" t="s">
        <v>427</v>
      </c>
      <c r="G180" s="75" t="s">
        <v>496</v>
      </c>
      <c r="H180" s="75">
        <v>204</v>
      </c>
      <c r="I180" s="78">
        <v>1266.8399999999999</v>
      </c>
    </row>
    <row r="181" spans="1:9" ht="32">
      <c r="A181" s="75">
        <v>4629</v>
      </c>
      <c r="B181" s="76" t="s">
        <v>434</v>
      </c>
      <c r="C181" s="76" t="s">
        <v>1956</v>
      </c>
      <c r="D181" s="76" t="s">
        <v>1961</v>
      </c>
      <c r="E181" s="75">
        <v>7643</v>
      </c>
      <c r="F181" s="75" t="s">
        <v>427</v>
      </c>
      <c r="G181" s="75" t="s">
        <v>496</v>
      </c>
      <c r="H181" s="77">
        <v>2041</v>
      </c>
      <c r="I181" s="78">
        <v>12674.61</v>
      </c>
    </row>
    <row r="182" spans="1:9" ht="32">
      <c r="A182" s="75">
        <v>4630</v>
      </c>
      <c r="B182" s="76" t="s">
        <v>434</v>
      </c>
      <c r="C182" s="76" t="s">
        <v>1956</v>
      </c>
      <c r="D182" s="76" t="s">
        <v>1961</v>
      </c>
      <c r="E182" s="75">
        <v>7632</v>
      </c>
      <c r="F182" s="75" t="s">
        <v>427</v>
      </c>
      <c r="G182" s="75" t="s">
        <v>496</v>
      </c>
      <c r="H182" s="77">
        <v>2059</v>
      </c>
      <c r="I182" s="78">
        <v>12786.39</v>
      </c>
    </row>
    <row r="183" spans="1:9" ht="32">
      <c r="A183" s="75">
        <v>4631</v>
      </c>
      <c r="B183" s="76" t="s">
        <v>434</v>
      </c>
      <c r="C183" s="76" t="s">
        <v>1956</v>
      </c>
      <c r="D183" s="76" t="s">
        <v>1961</v>
      </c>
      <c r="E183" s="75">
        <v>1086</v>
      </c>
      <c r="F183" s="75" t="s">
        <v>427</v>
      </c>
      <c r="G183" s="75" t="s">
        <v>496</v>
      </c>
      <c r="H183" s="77">
        <v>2069</v>
      </c>
      <c r="I183" s="78">
        <v>12848.49</v>
      </c>
    </row>
    <row r="184" spans="1:9" ht="32">
      <c r="A184" s="75">
        <v>4633</v>
      </c>
      <c r="B184" s="76" t="s">
        <v>434</v>
      </c>
      <c r="C184" s="76" t="s">
        <v>1956</v>
      </c>
      <c r="D184" s="76" t="s">
        <v>1961</v>
      </c>
      <c r="E184" s="75">
        <v>8026</v>
      </c>
      <c r="F184" s="75" t="s">
        <v>427</v>
      </c>
      <c r="G184" s="75" t="s">
        <v>496</v>
      </c>
      <c r="H184" s="77">
        <v>2075</v>
      </c>
      <c r="I184" s="78">
        <v>12885.75</v>
      </c>
    </row>
    <row r="185" spans="1:9" ht="32">
      <c r="A185" s="75">
        <v>4634</v>
      </c>
      <c r="B185" s="76" t="s">
        <v>434</v>
      </c>
      <c r="C185" s="76" t="s">
        <v>1956</v>
      </c>
      <c r="D185" s="76" t="s">
        <v>1961</v>
      </c>
      <c r="E185" s="75">
        <v>7620</v>
      </c>
      <c r="F185" s="75" t="s">
        <v>427</v>
      </c>
      <c r="G185" s="75" t="s">
        <v>496</v>
      </c>
      <c r="H185" s="77">
        <v>2081</v>
      </c>
      <c r="I185" s="78">
        <v>12923.01</v>
      </c>
    </row>
    <row r="186" spans="1:9" ht="32">
      <c r="A186" s="75">
        <v>4635</v>
      </c>
      <c r="B186" s="76" t="s">
        <v>434</v>
      </c>
      <c r="C186" s="76" t="s">
        <v>1956</v>
      </c>
      <c r="D186" s="76" t="s">
        <v>1961</v>
      </c>
      <c r="E186" s="75">
        <v>955</v>
      </c>
      <c r="F186" s="75" t="s">
        <v>427</v>
      </c>
      <c r="G186" s="75" t="s">
        <v>496</v>
      </c>
      <c r="H186" s="77">
        <v>2097</v>
      </c>
      <c r="I186" s="78">
        <v>13022.37</v>
      </c>
    </row>
    <row r="187" spans="1:9" ht="32">
      <c r="A187" s="75">
        <v>4636</v>
      </c>
      <c r="B187" s="76" t="s">
        <v>434</v>
      </c>
      <c r="C187" s="76" t="s">
        <v>1956</v>
      </c>
      <c r="D187" s="76" t="s">
        <v>1961</v>
      </c>
      <c r="E187" s="75">
        <v>7635</v>
      </c>
      <c r="F187" s="75" t="s">
        <v>427</v>
      </c>
      <c r="G187" s="75" t="s">
        <v>496</v>
      </c>
      <c r="H187" s="75">
        <v>211</v>
      </c>
      <c r="I187" s="78">
        <v>1310.31</v>
      </c>
    </row>
    <row r="188" spans="1:9" ht="32">
      <c r="A188" s="75">
        <v>4637</v>
      </c>
      <c r="B188" s="76" t="s">
        <v>434</v>
      </c>
      <c r="C188" s="76" t="s">
        <v>1956</v>
      </c>
      <c r="D188" s="76" t="s">
        <v>1961</v>
      </c>
      <c r="E188" s="75">
        <v>7065</v>
      </c>
      <c r="F188" s="75" t="s">
        <v>427</v>
      </c>
      <c r="G188" s="75" t="s">
        <v>496</v>
      </c>
      <c r="H188" s="75">
        <v>212</v>
      </c>
      <c r="I188" s="78">
        <v>1316.52</v>
      </c>
    </row>
    <row r="189" spans="1:9" ht="32">
      <c r="A189" s="75">
        <v>4639</v>
      </c>
      <c r="B189" s="76" t="s">
        <v>434</v>
      </c>
      <c r="C189" s="76" t="s">
        <v>1956</v>
      </c>
      <c r="D189" s="76" t="s">
        <v>1961</v>
      </c>
      <c r="E189" s="75" t="s">
        <v>2087</v>
      </c>
      <c r="F189" s="75" t="s">
        <v>427</v>
      </c>
      <c r="G189" s="75" t="s">
        <v>496</v>
      </c>
      <c r="H189" s="75">
        <v>217</v>
      </c>
      <c r="I189" s="78">
        <v>1347.57</v>
      </c>
    </row>
    <row r="190" spans="1:9" ht="32">
      <c r="A190" s="75">
        <v>4642</v>
      </c>
      <c r="B190" s="76" t="s">
        <v>434</v>
      </c>
      <c r="C190" s="76" t="s">
        <v>1956</v>
      </c>
      <c r="D190" s="76" t="s">
        <v>1961</v>
      </c>
      <c r="E190" s="75" t="s">
        <v>2088</v>
      </c>
      <c r="F190" s="75" t="s">
        <v>427</v>
      </c>
      <c r="G190" s="75" t="s">
        <v>496</v>
      </c>
      <c r="H190" s="75">
        <v>218</v>
      </c>
      <c r="I190" s="78">
        <v>1353.78</v>
      </c>
    </row>
    <row r="191" spans="1:9" ht="32">
      <c r="A191" s="75">
        <v>4643</v>
      </c>
      <c r="B191" s="76" t="s">
        <v>434</v>
      </c>
      <c r="C191" s="76" t="s">
        <v>1956</v>
      </c>
      <c r="D191" s="76" t="s">
        <v>1961</v>
      </c>
      <c r="E191" s="75" t="s">
        <v>2089</v>
      </c>
      <c r="F191" s="75" t="s">
        <v>427</v>
      </c>
      <c r="G191" s="75" t="s">
        <v>496</v>
      </c>
      <c r="H191" s="75">
        <v>218</v>
      </c>
      <c r="I191" s="78">
        <v>1353.78</v>
      </c>
    </row>
    <row r="192" spans="1:9" ht="32">
      <c r="A192" s="75">
        <v>4644</v>
      </c>
      <c r="B192" s="76" t="s">
        <v>434</v>
      </c>
      <c r="C192" s="76" t="s">
        <v>1956</v>
      </c>
      <c r="D192" s="76" t="s">
        <v>1961</v>
      </c>
      <c r="E192" s="75" t="s">
        <v>2090</v>
      </c>
      <c r="F192" s="75" t="s">
        <v>427</v>
      </c>
      <c r="G192" s="75" t="s">
        <v>496</v>
      </c>
      <c r="H192" s="77">
        <v>2209</v>
      </c>
      <c r="I192" s="78">
        <v>13717.89</v>
      </c>
    </row>
    <row r="193" spans="1:9" ht="32">
      <c r="A193" s="75">
        <v>4645</v>
      </c>
      <c r="B193" s="76" t="s">
        <v>434</v>
      </c>
      <c r="C193" s="76" t="s">
        <v>1956</v>
      </c>
      <c r="D193" s="76" t="s">
        <v>1961</v>
      </c>
      <c r="E193" s="75" t="s">
        <v>2091</v>
      </c>
      <c r="F193" s="75" t="s">
        <v>427</v>
      </c>
      <c r="G193" s="75" t="s">
        <v>496</v>
      </c>
      <c r="H193" s="77">
        <v>2213</v>
      </c>
      <c r="I193" s="78">
        <v>13742.73</v>
      </c>
    </row>
    <row r="194" spans="1:9" ht="32">
      <c r="A194" s="75">
        <v>4648</v>
      </c>
      <c r="B194" s="76" t="s">
        <v>434</v>
      </c>
      <c r="C194" s="76" t="s">
        <v>1956</v>
      </c>
      <c r="D194" s="76" t="s">
        <v>1961</v>
      </c>
      <c r="E194" s="75">
        <v>951</v>
      </c>
      <c r="F194" s="75" t="s">
        <v>427</v>
      </c>
      <c r="G194" s="75" t="s">
        <v>496</v>
      </c>
      <c r="H194" s="77">
        <v>2259</v>
      </c>
      <c r="I194" s="78">
        <v>14028.39</v>
      </c>
    </row>
    <row r="195" spans="1:9" ht="32">
      <c r="A195" s="75">
        <v>4649</v>
      </c>
      <c r="B195" s="76" t="s">
        <v>434</v>
      </c>
      <c r="C195" s="76" t="s">
        <v>1956</v>
      </c>
      <c r="D195" s="76" t="s">
        <v>1961</v>
      </c>
      <c r="E195" s="75">
        <v>954</v>
      </c>
      <c r="F195" s="75" t="s">
        <v>427</v>
      </c>
      <c r="G195" s="75" t="s">
        <v>496</v>
      </c>
      <c r="H195" s="77">
        <v>2274</v>
      </c>
      <c r="I195" s="78">
        <v>14121.54</v>
      </c>
    </row>
    <row r="196" spans="1:9" ht="32">
      <c r="A196" s="75">
        <v>4650</v>
      </c>
      <c r="B196" s="76" t="s">
        <v>434</v>
      </c>
      <c r="C196" s="76" t="s">
        <v>1956</v>
      </c>
      <c r="D196" s="76" t="s">
        <v>1961</v>
      </c>
      <c r="E196" s="75">
        <v>956</v>
      </c>
      <c r="F196" s="75" t="s">
        <v>427</v>
      </c>
      <c r="G196" s="75" t="s">
        <v>496</v>
      </c>
      <c r="H196" s="77">
        <v>2289</v>
      </c>
      <c r="I196" s="78">
        <v>14214.69</v>
      </c>
    </row>
    <row r="197" spans="1:9" ht="32">
      <c r="A197" s="75">
        <v>4651</v>
      </c>
      <c r="B197" s="76" t="s">
        <v>434</v>
      </c>
      <c r="C197" s="76" t="s">
        <v>1956</v>
      </c>
      <c r="D197" s="76" t="s">
        <v>1961</v>
      </c>
      <c r="E197" s="75" t="s">
        <v>2092</v>
      </c>
      <c r="F197" s="75" t="s">
        <v>427</v>
      </c>
      <c r="G197" s="75" t="s">
        <v>496</v>
      </c>
      <c r="H197" s="77">
        <v>2289</v>
      </c>
      <c r="I197" s="78">
        <v>14214.69</v>
      </c>
    </row>
    <row r="198" spans="1:9" ht="32">
      <c r="A198" s="75">
        <v>4655</v>
      </c>
      <c r="B198" s="76" t="s">
        <v>434</v>
      </c>
      <c r="C198" s="76" t="s">
        <v>1956</v>
      </c>
      <c r="D198" s="76" t="s">
        <v>1961</v>
      </c>
      <c r="E198" s="75">
        <v>7532</v>
      </c>
      <c r="F198" s="75" t="s">
        <v>427</v>
      </c>
      <c r="G198" s="75" t="s">
        <v>496</v>
      </c>
      <c r="H198" s="75">
        <v>235</v>
      </c>
      <c r="I198" s="78">
        <v>1459.35</v>
      </c>
    </row>
    <row r="199" spans="1:9" ht="32">
      <c r="A199" s="75">
        <v>4657</v>
      </c>
      <c r="B199" s="76" t="s">
        <v>434</v>
      </c>
      <c r="C199" s="76" t="s">
        <v>1956</v>
      </c>
      <c r="D199" s="76" t="s">
        <v>1961</v>
      </c>
      <c r="E199" s="75">
        <v>1084</v>
      </c>
      <c r="F199" s="75" t="s">
        <v>427</v>
      </c>
      <c r="G199" s="75" t="s">
        <v>496</v>
      </c>
      <c r="H199" s="77">
        <v>2378</v>
      </c>
      <c r="I199" s="78">
        <v>14767.38</v>
      </c>
    </row>
    <row r="200" spans="1:9" ht="32">
      <c r="A200" s="75">
        <v>4658</v>
      </c>
      <c r="B200" s="76" t="s">
        <v>434</v>
      </c>
      <c r="C200" s="76" t="s">
        <v>1956</v>
      </c>
      <c r="D200" s="76" t="s">
        <v>1961</v>
      </c>
      <c r="E200" s="75">
        <v>1085</v>
      </c>
      <c r="F200" s="75" t="s">
        <v>427</v>
      </c>
      <c r="G200" s="75" t="s">
        <v>496</v>
      </c>
      <c r="H200" s="77">
        <v>2378</v>
      </c>
      <c r="I200" s="78">
        <v>14767.38</v>
      </c>
    </row>
    <row r="201" spans="1:9" ht="32">
      <c r="A201" s="75">
        <v>4661</v>
      </c>
      <c r="B201" s="76" t="s">
        <v>434</v>
      </c>
      <c r="C201" s="76" t="s">
        <v>1956</v>
      </c>
      <c r="D201" s="76" t="s">
        <v>1961</v>
      </c>
      <c r="E201" s="75">
        <v>7686</v>
      </c>
      <c r="F201" s="75" t="s">
        <v>427</v>
      </c>
      <c r="G201" s="75" t="s">
        <v>496</v>
      </c>
      <c r="H201" s="77">
        <v>2401</v>
      </c>
      <c r="I201" s="78">
        <v>14910.21</v>
      </c>
    </row>
    <row r="202" spans="1:9" ht="32">
      <c r="A202" s="75">
        <v>4663</v>
      </c>
      <c r="B202" s="76" t="s">
        <v>434</v>
      </c>
      <c r="C202" s="76" t="s">
        <v>1956</v>
      </c>
      <c r="D202" s="76" t="s">
        <v>1961</v>
      </c>
      <c r="E202" s="75">
        <v>7703</v>
      </c>
      <c r="F202" s="75" t="s">
        <v>427</v>
      </c>
      <c r="G202" s="75" t="s">
        <v>496</v>
      </c>
      <c r="H202" s="75">
        <v>244</v>
      </c>
      <c r="I202" s="78">
        <v>1515.24</v>
      </c>
    </row>
    <row r="203" spans="1:9" ht="32">
      <c r="A203" s="75">
        <v>4664</v>
      </c>
      <c r="B203" s="76" t="s">
        <v>434</v>
      </c>
      <c r="C203" s="76" t="s">
        <v>1956</v>
      </c>
      <c r="D203" s="76" t="s">
        <v>1961</v>
      </c>
      <c r="E203" s="75" t="s">
        <v>2093</v>
      </c>
      <c r="F203" s="75" t="s">
        <v>427</v>
      </c>
      <c r="G203" s="75" t="s">
        <v>496</v>
      </c>
      <c r="H203" s="75">
        <v>248</v>
      </c>
      <c r="I203" s="78">
        <v>1540.08</v>
      </c>
    </row>
    <row r="204" spans="1:9" ht="32">
      <c r="A204" s="75">
        <v>4665</v>
      </c>
      <c r="B204" s="76" t="s">
        <v>434</v>
      </c>
      <c r="C204" s="76" t="s">
        <v>1956</v>
      </c>
      <c r="D204" s="76" t="s">
        <v>1961</v>
      </c>
      <c r="E204" s="75">
        <v>953</v>
      </c>
      <c r="F204" s="75" t="s">
        <v>427</v>
      </c>
      <c r="G204" s="75" t="s">
        <v>496</v>
      </c>
      <c r="H204" s="77">
        <v>2486</v>
      </c>
      <c r="I204" s="78">
        <v>15438.06</v>
      </c>
    </row>
    <row r="205" spans="1:9" ht="32">
      <c r="A205" s="75">
        <v>4666</v>
      </c>
      <c r="B205" s="76" t="s">
        <v>434</v>
      </c>
      <c r="C205" s="76" t="s">
        <v>1956</v>
      </c>
      <c r="D205" s="76" t="s">
        <v>1961</v>
      </c>
      <c r="E205" s="75" t="s">
        <v>2094</v>
      </c>
      <c r="F205" s="75" t="s">
        <v>427</v>
      </c>
      <c r="G205" s="75" t="s">
        <v>496</v>
      </c>
      <c r="H205" s="75">
        <v>250</v>
      </c>
      <c r="I205" s="78">
        <v>1552.5</v>
      </c>
    </row>
    <row r="206" spans="1:9" ht="32">
      <c r="A206" s="75">
        <v>4667</v>
      </c>
      <c r="B206" s="76" t="s">
        <v>434</v>
      </c>
      <c r="C206" s="76" t="s">
        <v>1956</v>
      </c>
      <c r="D206" s="76" t="s">
        <v>1961</v>
      </c>
      <c r="E206" s="75" t="s">
        <v>2095</v>
      </c>
      <c r="F206" s="75" t="s">
        <v>427</v>
      </c>
      <c r="G206" s="75" t="s">
        <v>496</v>
      </c>
      <c r="H206" s="75">
        <v>251</v>
      </c>
      <c r="I206" s="78">
        <v>1558.71</v>
      </c>
    </row>
    <row r="207" spans="1:9" ht="32">
      <c r="A207" s="75">
        <v>4668</v>
      </c>
      <c r="B207" s="76" t="s">
        <v>434</v>
      </c>
      <c r="C207" s="76" t="s">
        <v>1956</v>
      </c>
      <c r="D207" s="76" t="s">
        <v>1961</v>
      </c>
      <c r="E207" s="75">
        <v>7681</v>
      </c>
      <c r="F207" s="75" t="s">
        <v>427</v>
      </c>
      <c r="G207" s="75" t="s">
        <v>496</v>
      </c>
      <c r="H207" s="77">
        <v>2516</v>
      </c>
      <c r="I207" s="78">
        <v>15624.36</v>
      </c>
    </row>
    <row r="208" spans="1:9" ht="32">
      <c r="A208" s="75">
        <v>4669</v>
      </c>
      <c r="B208" s="76" t="s">
        <v>434</v>
      </c>
      <c r="C208" s="76" t="s">
        <v>1956</v>
      </c>
      <c r="D208" s="76" t="s">
        <v>1961</v>
      </c>
      <c r="E208" s="75">
        <v>945</v>
      </c>
      <c r="F208" s="75" t="s">
        <v>427</v>
      </c>
      <c r="G208" s="75" t="s">
        <v>496</v>
      </c>
      <c r="H208" s="75">
        <v>252</v>
      </c>
      <c r="I208" s="78">
        <v>1564.92</v>
      </c>
    </row>
    <row r="209" spans="1:9" ht="32">
      <c r="A209" s="75">
        <v>4670</v>
      </c>
      <c r="B209" s="76" t="s">
        <v>434</v>
      </c>
      <c r="C209" s="76" t="s">
        <v>1956</v>
      </c>
      <c r="D209" s="76" t="s">
        <v>1961</v>
      </c>
      <c r="E209" s="75">
        <v>7696</v>
      </c>
      <c r="F209" s="75" t="s">
        <v>427</v>
      </c>
      <c r="G209" s="75" t="s">
        <v>496</v>
      </c>
      <c r="H209" s="75">
        <v>256</v>
      </c>
      <c r="I209" s="78">
        <v>1589.76</v>
      </c>
    </row>
    <row r="210" spans="1:9" ht="32">
      <c r="A210" s="75">
        <v>4671</v>
      </c>
      <c r="B210" s="76" t="s">
        <v>434</v>
      </c>
      <c r="C210" s="76" t="s">
        <v>1956</v>
      </c>
      <c r="D210" s="76" t="s">
        <v>1961</v>
      </c>
      <c r="E210" s="75">
        <v>7692</v>
      </c>
      <c r="F210" s="75" t="s">
        <v>427</v>
      </c>
      <c r="G210" s="75" t="s">
        <v>496</v>
      </c>
      <c r="H210" s="77">
        <v>2560</v>
      </c>
      <c r="I210" s="78">
        <v>15897.6</v>
      </c>
    </row>
    <row r="211" spans="1:9" ht="32">
      <c r="A211" s="75">
        <v>4673</v>
      </c>
      <c r="B211" s="76" t="s">
        <v>434</v>
      </c>
      <c r="C211" s="76" t="s">
        <v>1956</v>
      </c>
      <c r="D211" s="76" t="s">
        <v>1961</v>
      </c>
      <c r="E211" s="75">
        <v>7601.7605000000003</v>
      </c>
      <c r="F211" s="75" t="s">
        <v>427</v>
      </c>
      <c r="G211" s="75" t="s">
        <v>496</v>
      </c>
      <c r="H211" s="75">
        <v>262</v>
      </c>
      <c r="I211" s="78">
        <v>1627.02</v>
      </c>
    </row>
    <row r="212" spans="1:9" ht="32">
      <c r="A212" s="75">
        <v>4674</v>
      </c>
      <c r="B212" s="76" t="s">
        <v>434</v>
      </c>
      <c r="C212" s="76" t="s">
        <v>1956</v>
      </c>
      <c r="D212" s="76" t="s">
        <v>1961</v>
      </c>
      <c r="E212" s="75" t="s">
        <v>2096</v>
      </c>
      <c r="F212" s="75" t="s">
        <v>427</v>
      </c>
      <c r="G212" s="75" t="s">
        <v>496</v>
      </c>
      <c r="H212" s="77">
        <v>2638</v>
      </c>
      <c r="I212" s="78">
        <v>16381.98</v>
      </c>
    </row>
    <row r="213" spans="1:9" ht="32">
      <c r="A213" s="75">
        <v>4677</v>
      </c>
      <c r="B213" s="76" t="s">
        <v>434</v>
      </c>
      <c r="C213" s="76" t="s">
        <v>1956</v>
      </c>
      <c r="D213" s="76" t="s">
        <v>1961</v>
      </c>
      <c r="E213" s="75" t="s">
        <v>2097</v>
      </c>
      <c r="F213" s="75" t="s">
        <v>427</v>
      </c>
      <c r="G213" s="75" t="s">
        <v>496</v>
      </c>
      <c r="H213" s="77">
        <v>2669</v>
      </c>
      <c r="I213" s="78">
        <v>16574.490000000002</v>
      </c>
    </row>
    <row r="214" spans="1:9" ht="32">
      <c r="A214" s="75">
        <v>4678</v>
      </c>
      <c r="B214" s="76" t="s">
        <v>434</v>
      </c>
      <c r="C214" s="76" t="s">
        <v>1956</v>
      </c>
      <c r="D214" s="76" t="s">
        <v>1961</v>
      </c>
      <c r="E214" s="75">
        <v>6980</v>
      </c>
      <c r="F214" s="75" t="s">
        <v>427</v>
      </c>
      <c r="G214" s="75" t="s">
        <v>496</v>
      </c>
      <c r="H214" s="75">
        <v>267</v>
      </c>
      <c r="I214" s="78">
        <v>1658.07</v>
      </c>
    </row>
    <row r="215" spans="1:9" ht="40">
      <c r="A215" s="75">
        <v>4680</v>
      </c>
      <c r="B215" s="76" t="s">
        <v>434</v>
      </c>
      <c r="C215" s="76" t="s">
        <v>1956</v>
      </c>
      <c r="D215" s="76" t="s">
        <v>1961</v>
      </c>
      <c r="E215" s="75" t="s">
        <v>2098</v>
      </c>
      <c r="F215" s="75" t="s">
        <v>427</v>
      </c>
      <c r="G215" s="75" t="s">
        <v>496</v>
      </c>
      <c r="H215" s="77">
        <v>2750</v>
      </c>
      <c r="I215" s="78">
        <v>17077.5</v>
      </c>
    </row>
    <row r="216" spans="1:9" ht="32">
      <c r="A216" s="75">
        <v>4682</v>
      </c>
      <c r="B216" s="76" t="s">
        <v>434</v>
      </c>
      <c r="C216" s="76" t="s">
        <v>1956</v>
      </c>
      <c r="D216" s="76" t="s">
        <v>1961</v>
      </c>
      <c r="E216" s="75">
        <v>1083</v>
      </c>
      <c r="F216" s="75" t="s">
        <v>427</v>
      </c>
      <c r="G216" s="75" t="s">
        <v>496</v>
      </c>
      <c r="H216" s="77">
        <v>2776</v>
      </c>
      <c r="I216" s="78">
        <v>17238.96</v>
      </c>
    </row>
    <row r="217" spans="1:9" ht="32">
      <c r="A217" s="75">
        <v>4684</v>
      </c>
      <c r="B217" s="76" t="s">
        <v>434</v>
      </c>
      <c r="C217" s="76" t="s">
        <v>1956</v>
      </c>
      <c r="D217" s="76" t="s">
        <v>1961</v>
      </c>
      <c r="E217" s="75">
        <v>7134</v>
      </c>
      <c r="F217" s="75" t="s">
        <v>427</v>
      </c>
      <c r="G217" s="75" t="s">
        <v>496</v>
      </c>
      <c r="H217" s="77">
        <v>2816</v>
      </c>
      <c r="I217" s="78">
        <v>17487.36</v>
      </c>
    </row>
    <row r="218" spans="1:9" ht="32">
      <c r="A218" s="75">
        <v>4686</v>
      </c>
      <c r="B218" s="76" t="s">
        <v>434</v>
      </c>
      <c r="C218" s="76" t="s">
        <v>1956</v>
      </c>
      <c r="D218" s="76" t="s">
        <v>1961</v>
      </c>
      <c r="E218" s="75" t="s">
        <v>2099</v>
      </c>
      <c r="F218" s="75" t="s">
        <v>427</v>
      </c>
      <c r="G218" s="75" t="s">
        <v>496</v>
      </c>
      <c r="H218" s="77">
        <v>2860</v>
      </c>
      <c r="I218" s="78">
        <v>17760.599999999999</v>
      </c>
    </row>
    <row r="219" spans="1:9" ht="32">
      <c r="A219" s="75">
        <v>4687</v>
      </c>
      <c r="B219" s="76" t="s">
        <v>434</v>
      </c>
      <c r="C219" s="76" t="s">
        <v>1956</v>
      </c>
      <c r="D219" s="76" t="s">
        <v>1961</v>
      </c>
      <c r="E219" s="75">
        <v>7615.7615999999998</v>
      </c>
      <c r="F219" s="75" t="s">
        <v>427</v>
      </c>
      <c r="G219" s="75" t="s">
        <v>496</v>
      </c>
      <c r="H219" s="77">
        <v>2909</v>
      </c>
      <c r="I219" s="78">
        <v>18064.89</v>
      </c>
    </row>
    <row r="220" spans="1:9" ht="32">
      <c r="A220" s="75">
        <v>4688</v>
      </c>
      <c r="B220" s="76" t="s">
        <v>434</v>
      </c>
      <c r="C220" s="76" t="s">
        <v>1956</v>
      </c>
      <c r="D220" s="76" t="s">
        <v>1961</v>
      </c>
      <c r="E220" s="75" t="s">
        <v>2100</v>
      </c>
      <c r="F220" s="75" t="s">
        <v>427</v>
      </c>
      <c r="G220" s="75" t="s">
        <v>496</v>
      </c>
      <c r="H220" s="75">
        <v>294</v>
      </c>
      <c r="I220" s="78">
        <v>1825.74</v>
      </c>
    </row>
    <row r="221" spans="1:9" ht="32">
      <c r="A221" s="75">
        <v>4690</v>
      </c>
      <c r="B221" s="76" t="s">
        <v>434</v>
      </c>
      <c r="C221" s="76" t="s">
        <v>1956</v>
      </c>
      <c r="D221" s="76" t="s">
        <v>1961</v>
      </c>
      <c r="E221" s="75" t="s">
        <v>2101</v>
      </c>
      <c r="F221" s="75" t="s">
        <v>427</v>
      </c>
      <c r="G221" s="75" t="s">
        <v>496</v>
      </c>
      <c r="H221" s="75">
        <v>298</v>
      </c>
      <c r="I221" s="78">
        <v>1850.58</v>
      </c>
    </row>
    <row r="222" spans="1:9" ht="32">
      <c r="A222" s="75">
        <v>4691</v>
      </c>
      <c r="B222" s="76" t="s">
        <v>434</v>
      </c>
      <c r="C222" s="76" t="s">
        <v>1956</v>
      </c>
      <c r="D222" s="76" t="s">
        <v>1961</v>
      </c>
      <c r="E222" s="75" t="s">
        <v>2102</v>
      </c>
      <c r="F222" s="75" t="s">
        <v>427</v>
      </c>
      <c r="G222" s="75" t="s">
        <v>496</v>
      </c>
      <c r="H222" s="77">
        <v>3022</v>
      </c>
      <c r="I222" s="78">
        <v>18766.62</v>
      </c>
    </row>
    <row r="223" spans="1:9" ht="32">
      <c r="A223" s="75">
        <v>4692</v>
      </c>
      <c r="B223" s="76" t="s">
        <v>434</v>
      </c>
      <c r="C223" s="76" t="s">
        <v>1956</v>
      </c>
      <c r="D223" s="76" t="s">
        <v>1961</v>
      </c>
      <c r="E223" s="75">
        <v>2016</v>
      </c>
      <c r="F223" s="75" t="s">
        <v>427</v>
      </c>
      <c r="G223" s="75" t="s">
        <v>496</v>
      </c>
      <c r="H223" s="75">
        <v>305</v>
      </c>
      <c r="I223" s="78">
        <v>1894.05</v>
      </c>
    </row>
    <row r="224" spans="1:9" ht="32">
      <c r="A224" s="75">
        <v>4693</v>
      </c>
      <c r="B224" s="76" t="s">
        <v>434</v>
      </c>
      <c r="C224" s="76" t="s">
        <v>1956</v>
      </c>
      <c r="D224" s="76" t="s">
        <v>1961</v>
      </c>
      <c r="E224" s="75">
        <v>7663</v>
      </c>
      <c r="F224" s="75" t="s">
        <v>427</v>
      </c>
      <c r="G224" s="75" t="s">
        <v>496</v>
      </c>
      <c r="H224" s="77">
        <v>3095</v>
      </c>
      <c r="I224" s="78">
        <v>19219.95</v>
      </c>
    </row>
    <row r="225" spans="1:9" ht="32">
      <c r="A225" s="75">
        <v>4694</v>
      </c>
      <c r="B225" s="76" t="s">
        <v>434</v>
      </c>
      <c r="C225" s="76" t="s">
        <v>1956</v>
      </c>
      <c r="D225" s="76" t="s">
        <v>1961</v>
      </c>
      <c r="E225" s="75" t="s">
        <v>2103</v>
      </c>
      <c r="F225" s="75" t="s">
        <v>427</v>
      </c>
      <c r="G225" s="75" t="s">
        <v>496</v>
      </c>
      <c r="H225" s="75">
        <v>312</v>
      </c>
      <c r="I225" s="78">
        <v>1937.52</v>
      </c>
    </row>
    <row r="226" spans="1:9" ht="32">
      <c r="A226" s="75">
        <v>4695</v>
      </c>
      <c r="B226" s="76" t="s">
        <v>434</v>
      </c>
      <c r="C226" s="76" t="s">
        <v>1956</v>
      </c>
      <c r="D226" s="76" t="s">
        <v>1961</v>
      </c>
      <c r="E226" s="75">
        <v>7899</v>
      </c>
      <c r="F226" s="75" t="s">
        <v>427</v>
      </c>
      <c r="G226" s="75" t="s">
        <v>496</v>
      </c>
      <c r="H226" s="75">
        <v>312</v>
      </c>
      <c r="I226" s="78">
        <v>1937.52</v>
      </c>
    </row>
    <row r="227" spans="1:9" ht="32">
      <c r="A227" s="75">
        <v>4696</v>
      </c>
      <c r="B227" s="76" t="s">
        <v>434</v>
      </c>
      <c r="C227" s="76" t="s">
        <v>1956</v>
      </c>
      <c r="D227" s="76" t="s">
        <v>1961</v>
      </c>
      <c r="E227" s="75">
        <v>2221</v>
      </c>
      <c r="F227" s="75" t="s">
        <v>427</v>
      </c>
      <c r="G227" s="75" t="s">
        <v>496</v>
      </c>
      <c r="H227" s="77">
        <v>31336</v>
      </c>
      <c r="I227" s="78">
        <v>194596.56</v>
      </c>
    </row>
    <row r="228" spans="1:9" ht="32">
      <c r="A228" s="75">
        <v>4697</v>
      </c>
      <c r="B228" s="76" t="s">
        <v>434</v>
      </c>
      <c r="C228" s="76" t="s">
        <v>1956</v>
      </c>
      <c r="D228" s="76" t="s">
        <v>1961</v>
      </c>
      <c r="E228" s="75">
        <v>7665</v>
      </c>
      <c r="F228" s="75" t="s">
        <v>427</v>
      </c>
      <c r="G228" s="75" t="s">
        <v>496</v>
      </c>
      <c r="H228" s="77">
        <v>3148</v>
      </c>
      <c r="I228" s="78">
        <v>19549.080000000002</v>
      </c>
    </row>
    <row r="229" spans="1:9" ht="32">
      <c r="A229" s="75">
        <v>4698</v>
      </c>
      <c r="B229" s="76" t="s">
        <v>434</v>
      </c>
      <c r="C229" s="76" t="s">
        <v>1956</v>
      </c>
      <c r="D229" s="76" t="s">
        <v>1961</v>
      </c>
      <c r="E229" s="75" t="s">
        <v>2104</v>
      </c>
      <c r="F229" s="75" t="s">
        <v>427</v>
      </c>
      <c r="G229" s="75" t="s">
        <v>496</v>
      </c>
      <c r="H229" s="77">
        <v>3221</v>
      </c>
      <c r="I229" s="78">
        <v>20002.41</v>
      </c>
    </row>
    <row r="230" spans="1:9" ht="32">
      <c r="A230" s="75">
        <v>4701</v>
      </c>
      <c r="B230" s="76" t="s">
        <v>434</v>
      </c>
      <c r="C230" s="76" t="s">
        <v>1956</v>
      </c>
      <c r="D230" s="76" t="s">
        <v>1961</v>
      </c>
      <c r="E230" s="75">
        <v>7915.7915999999996</v>
      </c>
      <c r="F230" s="75" t="s">
        <v>427</v>
      </c>
      <c r="G230" s="75" t="s">
        <v>496</v>
      </c>
      <c r="H230" s="77">
        <v>3324</v>
      </c>
      <c r="I230" s="78">
        <v>20642.04</v>
      </c>
    </row>
    <row r="231" spans="1:9" ht="32">
      <c r="A231" s="75">
        <v>4702</v>
      </c>
      <c r="B231" s="76" t="s">
        <v>434</v>
      </c>
      <c r="C231" s="76" t="s">
        <v>1956</v>
      </c>
      <c r="D231" s="76" t="s">
        <v>1961</v>
      </c>
      <c r="E231" s="75" t="s">
        <v>2105</v>
      </c>
      <c r="F231" s="75" t="s">
        <v>427</v>
      </c>
      <c r="G231" s="75" t="s">
        <v>496</v>
      </c>
      <c r="H231" s="77">
        <v>3350</v>
      </c>
      <c r="I231" s="78">
        <v>20803.5</v>
      </c>
    </row>
    <row r="232" spans="1:9" ht="32">
      <c r="A232" s="75">
        <v>4704</v>
      </c>
      <c r="B232" s="76" t="s">
        <v>434</v>
      </c>
      <c r="C232" s="76" t="s">
        <v>1956</v>
      </c>
      <c r="D232" s="76" t="s">
        <v>1961</v>
      </c>
      <c r="E232" s="75">
        <v>2017</v>
      </c>
      <c r="F232" s="75" t="s">
        <v>427</v>
      </c>
      <c r="G232" s="75" t="s">
        <v>496</v>
      </c>
      <c r="H232" s="75">
        <v>34</v>
      </c>
      <c r="I232" s="75">
        <v>211.14</v>
      </c>
    </row>
    <row r="233" spans="1:9" ht="32">
      <c r="A233" s="75">
        <v>4705</v>
      </c>
      <c r="B233" s="76" t="s">
        <v>434</v>
      </c>
      <c r="C233" s="76" t="s">
        <v>1956</v>
      </c>
      <c r="D233" s="76" t="s">
        <v>1961</v>
      </c>
      <c r="E233" s="75">
        <v>7691</v>
      </c>
      <c r="F233" s="75" t="s">
        <v>427</v>
      </c>
      <c r="G233" s="75" t="s">
        <v>496</v>
      </c>
      <c r="H233" s="77">
        <v>3453</v>
      </c>
      <c r="I233" s="78">
        <v>21443.13</v>
      </c>
    </row>
    <row r="234" spans="1:9" ht="32">
      <c r="A234" s="75">
        <v>4709</v>
      </c>
      <c r="B234" s="76" t="s">
        <v>434</v>
      </c>
      <c r="C234" s="76" t="s">
        <v>1956</v>
      </c>
      <c r="D234" s="76" t="s">
        <v>1961</v>
      </c>
      <c r="E234" s="75">
        <v>7642</v>
      </c>
      <c r="F234" s="75" t="s">
        <v>427</v>
      </c>
      <c r="G234" s="75" t="s">
        <v>496</v>
      </c>
      <c r="H234" s="77">
        <v>3618</v>
      </c>
      <c r="I234" s="78">
        <v>22467.78</v>
      </c>
    </row>
    <row r="235" spans="1:9" ht="32">
      <c r="A235" s="75">
        <v>4710</v>
      </c>
      <c r="B235" s="76" t="s">
        <v>434</v>
      </c>
      <c r="C235" s="76" t="s">
        <v>1956</v>
      </c>
      <c r="D235" s="76" t="s">
        <v>1961</v>
      </c>
      <c r="E235" s="75">
        <v>1305</v>
      </c>
      <c r="F235" s="75" t="s">
        <v>427</v>
      </c>
      <c r="G235" s="75" t="s">
        <v>496</v>
      </c>
      <c r="H235" s="75">
        <v>365</v>
      </c>
      <c r="I235" s="78">
        <v>2266.65</v>
      </c>
    </row>
    <row r="236" spans="1:9" ht="32">
      <c r="A236" s="75">
        <v>4712</v>
      </c>
      <c r="B236" s="76" t="s">
        <v>434</v>
      </c>
      <c r="C236" s="76" t="s">
        <v>1956</v>
      </c>
      <c r="D236" s="76" t="s">
        <v>1961</v>
      </c>
      <c r="E236" s="75" t="s">
        <v>2106</v>
      </c>
      <c r="F236" s="75" t="s">
        <v>427</v>
      </c>
      <c r="G236" s="75" t="s">
        <v>496</v>
      </c>
      <c r="H236" s="75">
        <v>373</v>
      </c>
      <c r="I236" s="78">
        <v>2316.33</v>
      </c>
    </row>
    <row r="237" spans="1:9" ht="32">
      <c r="A237" s="75">
        <v>4713</v>
      </c>
      <c r="B237" s="76" t="s">
        <v>434</v>
      </c>
      <c r="C237" s="76" t="s">
        <v>1956</v>
      </c>
      <c r="D237" s="76" t="s">
        <v>1961</v>
      </c>
      <c r="E237" s="75" t="s">
        <v>2107</v>
      </c>
      <c r="F237" s="75" t="s">
        <v>427</v>
      </c>
      <c r="G237" s="75" t="s">
        <v>496</v>
      </c>
      <c r="H237" s="75">
        <v>381</v>
      </c>
      <c r="I237" s="78">
        <v>2366.0100000000002</v>
      </c>
    </row>
    <row r="238" spans="1:9" ht="32">
      <c r="A238" s="75">
        <v>4715</v>
      </c>
      <c r="B238" s="76" t="s">
        <v>434</v>
      </c>
      <c r="C238" s="76" t="s">
        <v>1956</v>
      </c>
      <c r="D238" s="76" t="s">
        <v>1961</v>
      </c>
      <c r="E238" s="75" t="s">
        <v>1972</v>
      </c>
      <c r="F238" s="75" t="s">
        <v>427</v>
      </c>
      <c r="G238" s="75" t="s">
        <v>496</v>
      </c>
      <c r="H238" s="75">
        <v>387</v>
      </c>
      <c r="I238" s="78">
        <v>2403.27</v>
      </c>
    </row>
    <row r="239" spans="1:9" ht="32">
      <c r="A239" s="75">
        <v>4716</v>
      </c>
      <c r="B239" s="76" t="s">
        <v>434</v>
      </c>
      <c r="C239" s="76" t="s">
        <v>1956</v>
      </c>
      <c r="D239" s="76" t="s">
        <v>1961</v>
      </c>
      <c r="E239" s="75">
        <v>6991</v>
      </c>
      <c r="F239" s="75" t="s">
        <v>427</v>
      </c>
      <c r="G239" s="75" t="s">
        <v>496</v>
      </c>
      <c r="H239" s="75">
        <v>392</v>
      </c>
      <c r="I239" s="78">
        <v>2434.3200000000002</v>
      </c>
    </row>
    <row r="240" spans="1:9" ht="32">
      <c r="A240" s="75">
        <v>4717</v>
      </c>
      <c r="B240" s="76" t="s">
        <v>434</v>
      </c>
      <c r="C240" s="76" t="s">
        <v>1956</v>
      </c>
      <c r="D240" s="76" t="s">
        <v>1961</v>
      </c>
      <c r="E240" s="75">
        <v>7786</v>
      </c>
      <c r="F240" s="75" t="s">
        <v>427</v>
      </c>
      <c r="G240" s="75" t="s">
        <v>496</v>
      </c>
      <c r="H240" s="77">
        <v>3952</v>
      </c>
      <c r="I240" s="78">
        <v>24541.919999999998</v>
      </c>
    </row>
    <row r="241" spans="1:9" ht="32">
      <c r="A241" s="75">
        <v>4719</v>
      </c>
      <c r="B241" s="76" t="s">
        <v>434</v>
      </c>
      <c r="C241" s="76" t="s">
        <v>1956</v>
      </c>
      <c r="D241" s="76" t="s">
        <v>1961</v>
      </c>
      <c r="E241" s="75">
        <v>7637</v>
      </c>
      <c r="F241" s="75" t="s">
        <v>427</v>
      </c>
      <c r="G241" s="75" t="s">
        <v>496</v>
      </c>
      <c r="H241" s="75">
        <v>404</v>
      </c>
      <c r="I241" s="78">
        <v>2508.84</v>
      </c>
    </row>
    <row r="242" spans="1:9" ht="32">
      <c r="A242" s="75">
        <v>4720</v>
      </c>
      <c r="B242" s="76" t="s">
        <v>434</v>
      </c>
      <c r="C242" s="76" t="s">
        <v>1956</v>
      </c>
      <c r="D242" s="76" t="s">
        <v>1961</v>
      </c>
      <c r="E242" s="75">
        <v>7616</v>
      </c>
      <c r="F242" s="75" t="s">
        <v>427</v>
      </c>
      <c r="G242" s="75" t="s">
        <v>496</v>
      </c>
      <c r="H242" s="75">
        <v>405</v>
      </c>
      <c r="I242" s="78">
        <v>2515.0500000000002</v>
      </c>
    </row>
    <row r="243" spans="1:9" ht="32">
      <c r="A243" s="75">
        <v>4721</v>
      </c>
      <c r="B243" s="76" t="s">
        <v>434</v>
      </c>
      <c r="C243" s="76" t="s">
        <v>1956</v>
      </c>
      <c r="D243" s="76" t="s">
        <v>1961</v>
      </c>
      <c r="E243" s="75">
        <v>6979</v>
      </c>
      <c r="F243" s="75" t="s">
        <v>427</v>
      </c>
      <c r="G243" s="75" t="s">
        <v>496</v>
      </c>
      <c r="H243" s="75">
        <v>408</v>
      </c>
      <c r="I243" s="78">
        <v>2533.6799999999998</v>
      </c>
    </row>
    <row r="244" spans="1:9" ht="32">
      <c r="A244" s="75">
        <v>4723</v>
      </c>
      <c r="B244" s="76" t="s">
        <v>434</v>
      </c>
      <c r="C244" s="76" t="s">
        <v>1956</v>
      </c>
      <c r="D244" s="76" t="s">
        <v>1961</v>
      </c>
      <c r="E244" s="75">
        <v>7606</v>
      </c>
      <c r="F244" s="75" t="s">
        <v>427</v>
      </c>
      <c r="G244" s="75" t="s">
        <v>496</v>
      </c>
      <c r="H244" s="75">
        <v>411</v>
      </c>
      <c r="I244" s="78">
        <v>2552.31</v>
      </c>
    </row>
    <row r="245" spans="1:9" ht="32">
      <c r="A245" s="75">
        <v>4724</v>
      </c>
      <c r="B245" s="76" t="s">
        <v>434</v>
      </c>
      <c r="C245" s="76" t="s">
        <v>1956</v>
      </c>
      <c r="D245" s="76" t="s">
        <v>1961</v>
      </c>
      <c r="E245" s="75">
        <v>7067</v>
      </c>
      <c r="F245" s="75" t="s">
        <v>427</v>
      </c>
      <c r="G245" s="75" t="s">
        <v>496</v>
      </c>
      <c r="H245" s="75">
        <v>412</v>
      </c>
      <c r="I245" s="78">
        <v>2558.52</v>
      </c>
    </row>
    <row r="246" spans="1:9" ht="32">
      <c r="A246" s="75">
        <v>4726</v>
      </c>
      <c r="B246" s="76" t="s">
        <v>434</v>
      </c>
      <c r="C246" s="76" t="s">
        <v>1956</v>
      </c>
      <c r="D246" s="76" t="s">
        <v>1961</v>
      </c>
      <c r="E246" s="75">
        <v>7066</v>
      </c>
      <c r="F246" s="75" t="s">
        <v>427</v>
      </c>
      <c r="G246" s="75" t="s">
        <v>496</v>
      </c>
      <c r="H246" s="75">
        <v>413</v>
      </c>
      <c r="I246" s="78">
        <v>2564.73</v>
      </c>
    </row>
    <row r="247" spans="1:9" ht="32">
      <c r="A247" s="75">
        <v>4727</v>
      </c>
      <c r="B247" s="76" t="s">
        <v>434</v>
      </c>
      <c r="C247" s="76" t="s">
        <v>1956</v>
      </c>
      <c r="D247" s="76" t="s">
        <v>1961</v>
      </c>
      <c r="E247" s="75" t="s">
        <v>2108</v>
      </c>
      <c r="F247" s="75" t="s">
        <v>427</v>
      </c>
      <c r="G247" s="75" t="s">
        <v>496</v>
      </c>
      <c r="H247" s="77">
        <v>4198</v>
      </c>
      <c r="I247" s="78">
        <v>26069.58</v>
      </c>
    </row>
    <row r="248" spans="1:9" ht="32">
      <c r="A248" s="75">
        <v>4728</v>
      </c>
      <c r="B248" s="76" t="s">
        <v>434</v>
      </c>
      <c r="C248" s="76" t="s">
        <v>1956</v>
      </c>
      <c r="D248" s="76" t="s">
        <v>1961</v>
      </c>
      <c r="E248" s="75">
        <v>7062</v>
      </c>
      <c r="F248" s="75" t="s">
        <v>427</v>
      </c>
      <c r="G248" s="75" t="s">
        <v>496</v>
      </c>
      <c r="H248" s="75">
        <v>420</v>
      </c>
      <c r="I248" s="78">
        <v>2608.1999999999998</v>
      </c>
    </row>
    <row r="249" spans="1:9" ht="32">
      <c r="A249" s="75">
        <v>4729</v>
      </c>
      <c r="B249" s="76" t="s">
        <v>434</v>
      </c>
      <c r="C249" s="76" t="s">
        <v>1956</v>
      </c>
      <c r="D249" s="76" t="s">
        <v>1961</v>
      </c>
      <c r="E249" s="75" t="s">
        <v>2109</v>
      </c>
      <c r="F249" s="75" t="s">
        <v>427</v>
      </c>
      <c r="G249" s="75" t="s">
        <v>496</v>
      </c>
      <c r="H249" s="75">
        <v>421</v>
      </c>
      <c r="I249" s="78">
        <v>2614.41</v>
      </c>
    </row>
    <row r="250" spans="1:9" ht="32">
      <c r="A250" s="75">
        <v>4730</v>
      </c>
      <c r="B250" s="76" t="s">
        <v>434</v>
      </c>
      <c r="C250" s="76" t="s">
        <v>1956</v>
      </c>
      <c r="D250" s="76" t="s">
        <v>1961</v>
      </c>
      <c r="E250" s="75">
        <v>7175</v>
      </c>
      <c r="F250" s="75" t="s">
        <v>427</v>
      </c>
      <c r="G250" s="75" t="s">
        <v>496</v>
      </c>
      <c r="H250" s="75">
        <v>426</v>
      </c>
      <c r="I250" s="78">
        <v>2645.46</v>
      </c>
    </row>
    <row r="251" spans="1:9" ht="32">
      <c r="A251" s="75">
        <v>4731</v>
      </c>
      <c r="B251" s="76" t="s">
        <v>434</v>
      </c>
      <c r="C251" s="76" t="s">
        <v>1956</v>
      </c>
      <c r="D251" s="76" t="s">
        <v>1961</v>
      </c>
      <c r="E251" s="75">
        <v>959</v>
      </c>
      <c r="F251" s="75" t="s">
        <v>427</v>
      </c>
      <c r="G251" s="75" t="s">
        <v>496</v>
      </c>
      <c r="H251" s="75">
        <v>434</v>
      </c>
      <c r="I251" s="78">
        <v>2695.14</v>
      </c>
    </row>
    <row r="252" spans="1:9" ht="32">
      <c r="A252" s="75">
        <v>4732</v>
      </c>
      <c r="B252" s="76" t="s">
        <v>434</v>
      </c>
      <c r="C252" s="76" t="s">
        <v>1956</v>
      </c>
      <c r="D252" s="76" t="s">
        <v>1961</v>
      </c>
      <c r="E252" s="75" t="s">
        <v>2110</v>
      </c>
      <c r="F252" s="75" t="s">
        <v>427</v>
      </c>
      <c r="G252" s="75" t="s">
        <v>496</v>
      </c>
      <c r="H252" s="75">
        <v>436</v>
      </c>
      <c r="I252" s="78">
        <v>2707.56</v>
      </c>
    </row>
    <row r="253" spans="1:9" ht="32">
      <c r="A253" s="75">
        <v>4733</v>
      </c>
      <c r="B253" s="76" t="s">
        <v>434</v>
      </c>
      <c r="C253" s="76" t="s">
        <v>1956</v>
      </c>
      <c r="D253" s="76" t="s">
        <v>1961</v>
      </c>
      <c r="E253" s="75">
        <v>7139</v>
      </c>
      <c r="F253" s="75" t="s">
        <v>427</v>
      </c>
      <c r="G253" s="75" t="s">
        <v>496</v>
      </c>
      <c r="H253" s="75">
        <v>440</v>
      </c>
      <c r="I253" s="78">
        <v>2732.4</v>
      </c>
    </row>
    <row r="254" spans="1:9" ht="32">
      <c r="A254" s="75">
        <v>4734</v>
      </c>
      <c r="B254" s="76" t="s">
        <v>434</v>
      </c>
      <c r="C254" s="76" t="s">
        <v>1956</v>
      </c>
      <c r="D254" s="76" t="s">
        <v>1961</v>
      </c>
      <c r="E254" s="75" t="s">
        <v>2111</v>
      </c>
      <c r="F254" s="75" t="s">
        <v>427</v>
      </c>
      <c r="G254" s="75" t="s">
        <v>496</v>
      </c>
      <c r="H254" s="77">
        <v>4419</v>
      </c>
      <c r="I254" s="78">
        <v>27441.99</v>
      </c>
    </row>
    <row r="255" spans="1:9" ht="32">
      <c r="A255" s="75">
        <v>4735</v>
      </c>
      <c r="B255" s="76" t="s">
        <v>434</v>
      </c>
      <c r="C255" s="76" t="s">
        <v>1956</v>
      </c>
      <c r="D255" s="76" t="s">
        <v>1961</v>
      </c>
      <c r="E255" s="75">
        <v>1929</v>
      </c>
      <c r="F255" s="75" t="s">
        <v>427</v>
      </c>
      <c r="G255" s="75" t="s">
        <v>496</v>
      </c>
      <c r="H255" s="75">
        <v>448</v>
      </c>
      <c r="I255" s="78">
        <v>2782.08</v>
      </c>
    </row>
    <row r="256" spans="1:9" ht="32">
      <c r="A256" s="75">
        <v>4736</v>
      </c>
      <c r="B256" s="76" t="s">
        <v>434</v>
      </c>
      <c r="C256" s="76" t="s">
        <v>1956</v>
      </c>
      <c r="D256" s="76" t="s">
        <v>1961</v>
      </c>
      <c r="E256" s="75">
        <v>7609</v>
      </c>
      <c r="F256" s="75" t="s">
        <v>427</v>
      </c>
      <c r="G256" s="75" t="s">
        <v>496</v>
      </c>
      <c r="H256" s="77">
        <v>4482</v>
      </c>
      <c r="I256" s="78">
        <v>27833.22</v>
      </c>
    </row>
    <row r="257" spans="1:9" ht="32">
      <c r="A257" s="75">
        <v>4737</v>
      </c>
      <c r="B257" s="76" t="s">
        <v>434</v>
      </c>
      <c r="C257" s="76" t="s">
        <v>1956</v>
      </c>
      <c r="D257" s="76" t="s">
        <v>1961</v>
      </c>
      <c r="E257" s="75">
        <v>6992</v>
      </c>
      <c r="F257" s="75" t="s">
        <v>427</v>
      </c>
      <c r="G257" s="75" t="s">
        <v>496</v>
      </c>
      <c r="H257" s="75">
        <v>449</v>
      </c>
      <c r="I257" s="78">
        <v>2788.29</v>
      </c>
    </row>
    <row r="258" spans="1:9" ht="32">
      <c r="A258" s="75">
        <v>4740</v>
      </c>
      <c r="B258" s="76" t="s">
        <v>434</v>
      </c>
      <c r="C258" s="76" t="s">
        <v>1956</v>
      </c>
      <c r="D258" s="76" t="s">
        <v>1961</v>
      </c>
      <c r="E258" s="75" t="s">
        <v>2112</v>
      </c>
      <c r="F258" s="75" t="s">
        <v>427</v>
      </c>
      <c r="G258" s="75" t="s">
        <v>496</v>
      </c>
      <c r="H258" s="77">
        <v>4625</v>
      </c>
      <c r="I258" s="78">
        <v>28721.25</v>
      </c>
    </row>
    <row r="259" spans="1:9" ht="32">
      <c r="A259" s="75">
        <v>4741</v>
      </c>
      <c r="B259" s="76" t="s">
        <v>434</v>
      </c>
      <c r="C259" s="76" t="s">
        <v>1956</v>
      </c>
      <c r="D259" s="76" t="s">
        <v>1961</v>
      </c>
      <c r="E259" s="75" t="s">
        <v>2113</v>
      </c>
      <c r="F259" s="75" t="s">
        <v>427</v>
      </c>
      <c r="G259" s="75" t="s">
        <v>496</v>
      </c>
      <c r="H259" s="75">
        <v>466</v>
      </c>
      <c r="I259" s="78">
        <v>2893.86</v>
      </c>
    </row>
    <row r="260" spans="1:9" ht="32">
      <c r="A260" s="75">
        <v>4742</v>
      </c>
      <c r="B260" s="76" t="s">
        <v>434</v>
      </c>
      <c r="C260" s="76" t="s">
        <v>1956</v>
      </c>
      <c r="D260" s="76" t="s">
        <v>1961</v>
      </c>
      <c r="E260" s="75" t="s">
        <v>2114</v>
      </c>
      <c r="F260" s="75" t="s">
        <v>427</v>
      </c>
      <c r="G260" s="75" t="s">
        <v>496</v>
      </c>
      <c r="H260" s="75">
        <v>471</v>
      </c>
      <c r="I260" s="78">
        <v>2924.91</v>
      </c>
    </row>
    <row r="261" spans="1:9" ht="32">
      <c r="A261" s="75">
        <v>4746</v>
      </c>
      <c r="B261" s="76" t="s">
        <v>434</v>
      </c>
      <c r="C261" s="76" t="s">
        <v>1956</v>
      </c>
      <c r="D261" s="76" t="s">
        <v>1961</v>
      </c>
      <c r="E261" s="75" t="s">
        <v>2115</v>
      </c>
      <c r="F261" s="75" t="s">
        <v>427</v>
      </c>
      <c r="G261" s="75" t="s">
        <v>496</v>
      </c>
      <c r="H261" s="75">
        <v>493</v>
      </c>
      <c r="I261" s="78">
        <v>3061.53</v>
      </c>
    </row>
    <row r="262" spans="1:9" ht="32">
      <c r="A262" s="75">
        <v>4747</v>
      </c>
      <c r="B262" s="76" t="s">
        <v>434</v>
      </c>
      <c r="C262" s="76" t="s">
        <v>1956</v>
      </c>
      <c r="D262" s="76" t="s">
        <v>1961</v>
      </c>
      <c r="E262" s="75">
        <v>6982</v>
      </c>
      <c r="F262" s="75" t="s">
        <v>427</v>
      </c>
      <c r="G262" s="75" t="s">
        <v>496</v>
      </c>
      <c r="H262" s="75">
        <v>496</v>
      </c>
      <c r="I262" s="78">
        <v>3080.16</v>
      </c>
    </row>
    <row r="263" spans="1:9" ht="32">
      <c r="A263" s="75">
        <v>4748</v>
      </c>
      <c r="B263" s="76" t="s">
        <v>434</v>
      </c>
      <c r="C263" s="76" t="s">
        <v>1956</v>
      </c>
      <c r="D263" s="76" t="s">
        <v>1961</v>
      </c>
      <c r="E263" s="75">
        <v>7652</v>
      </c>
      <c r="F263" s="75" t="s">
        <v>427</v>
      </c>
      <c r="G263" s="75" t="s">
        <v>496</v>
      </c>
      <c r="H263" s="75">
        <v>496</v>
      </c>
      <c r="I263" s="78">
        <v>3080.16</v>
      </c>
    </row>
    <row r="264" spans="1:9" ht="32">
      <c r="A264" s="75">
        <v>4749</v>
      </c>
      <c r="B264" s="76" t="s">
        <v>434</v>
      </c>
      <c r="C264" s="76" t="s">
        <v>1956</v>
      </c>
      <c r="D264" s="76" t="s">
        <v>1961</v>
      </c>
      <c r="E264" s="75">
        <v>7524</v>
      </c>
      <c r="F264" s="75" t="s">
        <v>427</v>
      </c>
      <c r="G264" s="75" t="s">
        <v>496</v>
      </c>
      <c r="H264" s="75">
        <v>497</v>
      </c>
      <c r="I264" s="78">
        <v>3086.37</v>
      </c>
    </row>
    <row r="265" spans="1:9" ht="32">
      <c r="A265" s="75">
        <v>4750</v>
      </c>
      <c r="B265" s="76" t="s">
        <v>434</v>
      </c>
      <c r="C265" s="76" t="s">
        <v>1956</v>
      </c>
      <c r="D265" s="76" t="s">
        <v>1961</v>
      </c>
      <c r="E265" s="75">
        <v>961</v>
      </c>
      <c r="F265" s="75" t="s">
        <v>427</v>
      </c>
      <c r="G265" s="75" t="s">
        <v>496</v>
      </c>
      <c r="H265" s="75">
        <v>5</v>
      </c>
      <c r="I265" s="75">
        <v>31.05</v>
      </c>
    </row>
    <row r="266" spans="1:9" ht="32">
      <c r="A266" s="75">
        <v>4752</v>
      </c>
      <c r="B266" s="76" t="s">
        <v>434</v>
      </c>
      <c r="C266" s="76" t="s">
        <v>1956</v>
      </c>
      <c r="D266" s="76" t="s">
        <v>1961</v>
      </c>
      <c r="E266" s="75">
        <v>7917.7918</v>
      </c>
      <c r="F266" s="75" t="s">
        <v>427</v>
      </c>
      <c r="G266" s="75" t="s">
        <v>496</v>
      </c>
      <c r="H266" s="75">
        <v>505</v>
      </c>
      <c r="I266" s="78">
        <v>3136.05</v>
      </c>
    </row>
    <row r="267" spans="1:9" ht="32">
      <c r="A267" s="75">
        <v>4754</v>
      </c>
      <c r="B267" s="76" t="s">
        <v>434</v>
      </c>
      <c r="C267" s="76" t="s">
        <v>1956</v>
      </c>
      <c r="D267" s="76" t="s">
        <v>1961</v>
      </c>
      <c r="E267" s="75">
        <v>7061</v>
      </c>
      <c r="F267" s="75" t="s">
        <v>427</v>
      </c>
      <c r="G267" s="75" t="s">
        <v>496</v>
      </c>
      <c r="H267" s="75">
        <v>513</v>
      </c>
      <c r="I267" s="78">
        <v>3185.73</v>
      </c>
    </row>
    <row r="268" spans="1:9" ht="32">
      <c r="A268" s="75">
        <v>4755</v>
      </c>
      <c r="B268" s="76" t="s">
        <v>434</v>
      </c>
      <c r="C268" s="76" t="s">
        <v>1956</v>
      </c>
      <c r="D268" s="76" t="s">
        <v>1961</v>
      </c>
      <c r="E268" s="75">
        <v>946</v>
      </c>
      <c r="F268" s="75" t="s">
        <v>427</v>
      </c>
      <c r="G268" s="75" t="s">
        <v>496</v>
      </c>
      <c r="H268" s="75">
        <v>522</v>
      </c>
      <c r="I268" s="78">
        <v>3241.62</v>
      </c>
    </row>
    <row r="269" spans="1:9" ht="32">
      <c r="A269" s="75">
        <v>4759</v>
      </c>
      <c r="B269" s="76" t="s">
        <v>434</v>
      </c>
      <c r="C269" s="76" t="s">
        <v>1956</v>
      </c>
      <c r="D269" s="76" t="s">
        <v>1961</v>
      </c>
      <c r="E269" s="75" t="s">
        <v>2116</v>
      </c>
      <c r="F269" s="75" t="s">
        <v>427</v>
      </c>
      <c r="G269" s="75" t="s">
        <v>496</v>
      </c>
      <c r="H269" s="75">
        <v>543</v>
      </c>
      <c r="I269" s="78">
        <v>3372.03</v>
      </c>
    </row>
    <row r="270" spans="1:9" ht="32">
      <c r="A270" s="75">
        <v>4760</v>
      </c>
      <c r="B270" s="76" t="s">
        <v>434</v>
      </c>
      <c r="C270" s="76" t="s">
        <v>1956</v>
      </c>
      <c r="D270" s="76" t="s">
        <v>1961</v>
      </c>
      <c r="E270" s="75" t="s">
        <v>2117</v>
      </c>
      <c r="F270" s="75" t="s">
        <v>427</v>
      </c>
      <c r="G270" s="75" t="s">
        <v>496</v>
      </c>
      <c r="H270" s="75">
        <v>553</v>
      </c>
      <c r="I270" s="78">
        <v>3434.13</v>
      </c>
    </row>
    <row r="271" spans="1:9" ht="32">
      <c r="A271" s="75">
        <v>4761</v>
      </c>
      <c r="B271" s="76" t="s">
        <v>434</v>
      </c>
      <c r="C271" s="76" t="s">
        <v>1956</v>
      </c>
      <c r="D271" s="76" t="s">
        <v>1961</v>
      </c>
      <c r="E271" s="75">
        <v>6996</v>
      </c>
      <c r="F271" s="75" t="s">
        <v>427</v>
      </c>
      <c r="G271" s="75" t="s">
        <v>496</v>
      </c>
      <c r="H271" s="75">
        <v>558</v>
      </c>
      <c r="I271" s="78">
        <v>3465.18</v>
      </c>
    </row>
    <row r="272" spans="1:9" ht="32">
      <c r="A272" s="75">
        <v>4762</v>
      </c>
      <c r="B272" s="76" t="s">
        <v>434</v>
      </c>
      <c r="C272" s="76" t="s">
        <v>1956</v>
      </c>
      <c r="D272" s="76" t="s">
        <v>1961</v>
      </c>
      <c r="E272" s="75" t="s">
        <v>2118</v>
      </c>
      <c r="F272" s="75" t="s">
        <v>427</v>
      </c>
      <c r="G272" s="75" t="s">
        <v>496</v>
      </c>
      <c r="H272" s="75">
        <v>568</v>
      </c>
      <c r="I272" s="78">
        <v>3527.28</v>
      </c>
    </row>
    <row r="273" spans="1:9" ht="32">
      <c r="A273" s="75">
        <v>4764</v>
      </c>
      <c r="B273" s="76" t="s">
        <v>434</v>
      </c>
      <c r="C273" s="76" t="s">
        <v>1956</v>
      </c>
      <c r="D273" s="76" t="s">
        <v>1961</v>
      </c>
      <c r="E273" s="75">
        <v>7793</v>
      </c>
      <c r="F273" s="75" t="s">
        <v>427</v>
      </c>
      <c r="G273" s="75" t="s">
        <v>496</v>
      </c>
      <c r="H273" s="75">
        <v>581</v>
      </c>
      <c r="I273" s="78">
        <v>3608.01</v>
      </c>
    </row>
    <row r="274" spans="1:9" ht="32">
      <c r="A274" s="75">
        <v>4765</v>
      </c>
      <c r="B274" s="76" t="s">
        <v>434</v>
      </c>
      <c r="C274" s="76" t="s">
        <v>1956</v>
      </c>
      <c r="D274" s="76" t="s">
        <v>1961</v>
      </c>
      <c r="E274" s="75" t="s">
        <v>2119</v>
      </c>
      <c r="F274" s="75" t="s">
        <v>427</v>
      </c>
      <c r="G274" s="75" t="s">
        <v>496</v>
      </c>
      <c r="H274" s="75">
        <v>6</v>
      </c>
      <c r="I274" s="75">
        <v>37.26</v>
      </c>
    </row>
    <row r="275" spans="1:9" ht="32">
      <c r="A275" s="75">
        <v>4767</v>
      </c>
      <c r="B275" s="76" t="s">
        <v>434</v>
      </c>
      <c r="C275" s="76" t="s">
        <v>1956</v>
      </c>
      <c r="D275" s="76" t="s">
        <v>1961</v>
      </c>
      <c r="E275" s="75" t="s">
        <v>2120</v>
      </c>
      <c r="F275" s="75" t="s">
        <v>427</v>
      </c>
      <c r="G275" s="75" t="s">
        <v>496</v>
      </c>
      <c r="H275" s="75">
        <v>606</v>
      </c>
      <c r="I275" s="78">
        <v>3763.26</v>
      </c>
    </row>
    <row r="276" spans="1:9" ht="32">
      <c r="A276" s="75">
        <v>4771</v>
      </c>
      <c r="B276" s="76" t="s">
        <v>434</v>
      </c>
      <c r="C276" s="76" t="s">
        <v>1956</v>
      </c>
      <c r="D276" s="76" t="s">
        <v>1961</v>
      </c>
      <c r="E276" s="75" t="s">
        <v>2121</v>
      </c>
      <c r="F276" s="75" t="s">
        <v>427</v>
      </c>
      <c r="G276" s="75" t="s">
        <v>496</v>
      </c>
      <c r="H276" s="75">
        <v>630</v>
      </c>
      <c r="I276" s="78">
        <v>3912.3</v>
      </c>
    </row>
    <row r="277" spans="1:9" ht="32">
      <c r="A277" s="75">
        <v>4772</v>
      </c>
      <c r="B277" s="76" t="s">
        <v>434</v>
      </c>
      <c r="C277" s="76" t="s">
        <v>1956</v>
      </c>
      <c r="D277" s="76" t="s">
        <v>1961</v>
      </c>
      <c r="E277" s="75">
        <v>6995</v>
      </c>
      <c r="F277" s="75" t="s">
        <v>427</v>
      </c>
      <c r="G277" s="75" t="s">
        <v>496</v>
      </c>
      <c r="H277" s="75">
        <v>630</v>
      </c>
      <c r="I277" s="78">
        <v>3912.3</v>
      </c>
    </row>
    <row r="278" spans="1:9" ht="32">
      <c r="A278" s="75">
        <v>4773</v>
      </c>
      <c r="B278" s="76" t="s">
        <v>434</v>
      </c>
      <c r="C278" s="76" t="s">
        <v>1956</v>
      </c>
      <c r="D278" s="76" t="s">
        <v>1961</v>
      </c>
      <c r="E278" s="75">
        <v>7009</v>
      </c>
      <c r="F278" s="75" t="s">
        <v>427</v>
      </c>
      <c r="G278" s="75" t="s">
        <v>496</v>
      </c>
      <c r="H278" s="75">
        <v>634</v>
      </c>
      <c r="I278" s="78">
        <v>3937.14</v>
      </c>
    </row>
    <row r="279" spans="1:9" ht="32">
      <c r="A279" s="75">
        <v>4774</v>
      </c>
      <c r="B279" s="76" t="s">
        <v>434</v>
      </c>
      <c r="C279" s="76" t="s">
        <v>1956</v>
      </c>
      <c r="D279" s="76" t="s">
        <v>1961</v>
      </c>
      <c r="E279" s="75">
        <v>7675</v>
      </c>
      <c r="F279" s="75" t="s">
        <v>427</v>
      </c>
      <c r="G279" s="75" t="s">
        <v>496</v>
      </c>
      <c r="H279" s="75">
        <v>636</v>
      </c>
      <c r="I279" s="78">
        <v>3949.56</v>
      </c>
    </row>
    <row r="280" spans="1:9" ht="32">
      <c r="A280" s="75">
        <v>4775</v>
      </c>
      <c r="B280" s="76" t="s">
        <v>434</v>
      </c>
      <c r="C280" s="76" t="s">
        <v>1956</v>
      </c>
      <c r="D280" s="76" t="s">
        <v>1961</v>
      </c>
      <c r="E280" s="75">
        <v>7599</v>
      </c>
      <c r="F280" s="75" t="s">
        <v>427</v>
      </c>
      <c r="G280" s="75" t="s">
        <v>496</v>
      </c>
      <c r="H280" s="75">
        <v>644</v>
      </c>
      <c r="I280" s="78">
        <v>3999.24</v>
      </c>
    </row>
    <row r="281" spans="1:9" ht="32">
      <c r="A281" s="75">
        <v>4776</v>
      </c>
      <c r="B281" s="76" t="s">
        <v>434</v>
      </c>
      <c r="C281" s="76" t="s">
        <v>1956</v>
      </c>
      <c r="D281" s="76" t="s">
        <v>1961</v>
      </c>
      <c r="E281" s="75" t="s">
        <v>2122</v>
      </c>
      <c r="F281" s="75" t="s">
        <v>427</v>
      </c>
      <c r="G281" s="75" t="s">
        <v>496</v>
      </c>
      <c r="H281" s="75">
        <v>65</v>
      </c>
      <c r="I281" s="75">
        <v>403.65</v>
      </c>
    </row>
    <row r="282" spans="1:9" ht="32">
      <c r="A282" s="75">
        <v>4777</v>
      </c>
      <c r="B282" s="76" t="s">
        <v>434</v>
      </c>
      <c r="C282" s="76" t="s">
        <v>1956</v>
      </c>
      <c r="D282" s="76" t="s">
        <v>1961</v>
      </c>
      <c r="E282" s="75">
        <v>7140</v>
      </c>
      <c r="F282" s="75" t="s">
        <v>427</v>
      </c>
      <c r="G282" s="75" t="s">
        <v>496</v>
      </c>
      <c r="H282" s="75">
        <v>65</v>
      </c>
      <c r="I282" s="75">
        <v>403.65</v>
      </c>
    </row>
    <row r="283" spans="1:9" ht="32">
      <c r="A283" s="75">
        <v>4778</v>
      </c>
      <c r="B283" s="76" t="s">
        <v>434</v>
      </c>
      <c r="C283" s="76" t="s">
        <v>1956</v>
      </c>
      <c r="D283" s="76" t="s">
        <v>1961</v>
      </c>
      <c r="E283" s="75">
        <v>7017</v>
      </c>
      <c r="F283" s="75" t="s">
        <v>427</v>
      </c>
      <c r="G283" s="75" t="s">
        <v>496</v>
      </c>
      <c r="H283" s="75">
        <v>657</v>
      </c>
      <c r="I283" s="78">
        <v>4079.97</v>
      </c>
    </row>
    <row r="284" spans="1:9" ht="32">
      <c r="A284" s="75">
        <v>4779</v>
      </c>
      <c r="B284" s="76" t="s">
        <v>434</v>
      </c>
      <c r="C284" s="76" t="s">
        <v>1956</v>
      </c>
      <c r="D284" s="76" t="s">
        <v>1961</v>
      </c>
      <c r="E284" s="75" t="s">
        <v>2123</v>
      </c>
      <c r="F284" s="75" t="s">
        <v>427</v>
      </c>
      <c r="G284" s="75" t="s">
        <v>496</v>
      </c>
      <c r="H284" s="75">
        <v>667</v>
      </c>
      <c r="I284" s="78">
        <v>4142.07</v>
      </c>
    </row>
    <row r="285" spans="1:9" ht="32">
      <c r="A285" s="75">
        <v>4780</v>
      </c>
      <c r="B285" s="76" t="s">
        <v>434</v>
      </c>
      <c r="C285" s="76" t="s">
        <v>1956</v>
      </c>
      <c r="D285" s="76" t="s">
        <v>1961</v>
      </c>
      <c r="E285" s="75">
        <v>1306</v>
      </c>
      <c r="F285" s="75" t="s">
        <v>427</v>
      </c>
      <c r="G285" s="75" t="s">
        <v>496</v>
      </c>
      <c r="H285" s="75">
        <v>668</v>
      </c>
      <c r="I285" s="78">
        <v>4148.28</v>
      </c>
    </row>
    <row r="286" spans="1:9" ht="32">
      <c r="A286" s="75">
        <v>4781</v>
      </c>
      <c r="B286" s="76" t="s">
        <v>434</v>
      </c>
      <c r="C286" s="76" t="s">
        <v>1956</v>
      </c>
      <c r="D286" s="76" t="s">
        <v>1961</v>
      </c>
      <c r="E286" s="75" t="s">
        <v>2124</v>
      </c>
      <c r="F286" s="75" t="s">
        <v>427</v>
      </c>
      <c r="G286" s="75" t="s">
        <v>496</v>
      </c>
      <c r="H286" s="75">
        <v>673</v>
      </c>
      <c r="I286" s="78">
        <v>4179.33</v>
      </c>
    </row>
    <row r="287" spans="1:9" ht="32">
      <c r="A287" s="75">
        <v>4782</v>
      </c>
      <c r="B287" s="76" t="s">
        <v>434</v>
      </c>
      <c r="C287" s="76" t="s">
        <v>1956</v>
      </c>
      <c r="D287" s="76" t="s">
        <v>1961</v>
      </c>
      <c r="E287" s="75">
        <v>2015</v>
      </c>
      <c r="F287" s="75" t="s">
        <v>427</v>
      </c>
      <c r="G287" s="75" t="s">
        <v>496</v>
      </c>
      <c r="H287" s="75">
        <v>677</v>
      </c>
      <c r="I287" s="78">
        <v>4204.17</v>
      </c>
    </row>
    <row r="288" spans="1:9" ht="32">
      <c r="A288" s="75">
        <v>4784</v>
      </c>
      <c r="B288" s="76" t="s">
        <v>434</v>
      </c>
      <c r="C288" s="76" t="s">
        <v>1956</v>
      </c>
      <c r="D288" s="76" t="s">
        <v>1961</v>
      </c>
      <c r="E288" s="75">
        <v>1092</v>
      </c>
      <c r="F288" s="75" t="s">
        <v>427</v>
      </c>
      <c r="G288" s="75" t="s">
        <v>496</v>
      </c>
      <c r="H288" s="75">
        <v>681</v>
      </c>
      <c r="I288" s="78">
        <v>4229.01</v>
      </c>
    </row>
    <row r="289" spans="1:9" ht="32">
      <c r="A289" s="75">
        <v>4786</v>
      </c>
      <c r="B289" s="76" t="s">
        <v>434</v>
      </c>
      <c r="C289" s="76" t="s">
        <v>1956</v>
      </c>
      <c r="D289" s="76" t="s">
        <v>1961</v>
      </c>
      <c r="E289" s="75">
        <v>7695</v>
      </c>
      <c r="F289" s="75" t="s">
        <v>427</v>
      </c>
      <c r="G289" s="75" t="s">
        <v>496</v>
      </c>
      <c r="H289" s="75">
        <v>694</v>
      </c>
      <c r="I289" s="78">
        <v>4309.74</v>
      </c>
    </row>
    <row r="290" spans="1:9" ht="32">
      <c r="A290" s="75">
        <v>4787</v>
      </c>
      <c r="B290" s="76" t="s">
        <v>434</v>
      </c>
      <c r="C290" s="76" t="s">
        <v>1956</v>
      </c>
      <c r="D290" s="76" t="s">
        <v>1961</v>
      </c>
      <c r="E290" s="75" t="s">
        <v>2125</v>
      </c>
      <c r="F290" s="75" t="s">
        <v>427</v>
      </c>
      <c r="G290" s="75" t="s">
        <v>496</v>
      </c>
      <c r="H290" s="77">
        <v>6984</v>
      </c>
      <c r="I290" s="78">
        <v>43370.64</v>
      </c>
    </row>
    <row r="291" spans="1:9" ht="32">
      <c r="A291" s="75">
        <v>4788</v>
      </c>
      <c r="B291" s="76" t="s">
        <v>434</v>
      </c>
      <c r="C291" s="76" t="s">
        <v>1956</v>
      </c>
      <c r="D291" s="76" t="s">
        <v>1961</v>
      </c>
      <c r="E291" s="75">
        <v>6986</v>
      </c>
      <c r="F291" s="75" t="s">
        <v>427</v>
      </c>
      <c r="G291" s="75" t="s">
        <v>496</v>
      </c>
      <c r="H291" s="75">
        <v>704</v>
      </c>
      <c r="I291" s="78">
        <v>4371.84</v>
      </c>
    </row>
    <row r="292" spans="1:9" ht="32">
      <c r="A292" s="75">
        <v>4789</v>
      </c>
      <c r="B292" s="76" t="s">
        <v>434</v>
      </c>
      <c r="C292" s="76" t="s">
        <v>1956</v>
      </c>
      <c r="D292" s="76" t="s">
        <v>1961</v>
      </c>
      <c r="E292" s="75">
        <v>7618</v>
      </c>
      <c r="F292" s="75" t="s">
        <v>427</v>
      </c>
      <c r="G292" s="75" t="s">
        <v>496</v>
      </c>
      <c r="H292" s="75">
        <v>709</v>
      </c>
      <c r="I292" s="78">
        <v>4402.8900000000003</v>
      </c>
    </row>
    <row r="293" spans="1:9" ht="32">
      <c r="A293" s="75">
        <v>4795</v>
      </c>
      <c r="B293" s="76" t="s">
        <v>434</v>
      </c>
      <c r="C293" s="76" t="s">
        <v>1956</v>
      </c>
      <c r="D293" s="76" t="s">
        <v>1961</v>
      </c>
      <c r="E293" s="75">
        <v>7138</v>
      </c>
      <c r="F293" s="75" t="s">
        <v>427</v>
      </c>
      <c r="G293" s="75" t="s">
        <v>496</v>
      </c>
      <c r="H293" s="75">
        <v>740</v>
      </c>
      <c r="I293" s="78">
        <v>4595.3999999999996</v>
      </c>
    </row>
    <row r="294" spans="1:9" ht="32">
      <c r="A294" s="75">
        <v>4796</v>
      </c>
      <c r="B294" s="76" t="s">
        <v>434</v>
      </c>
      <c r="C294" s="76" t="s">
        <v>1956</v>
      </c>
      <c r="D294" s="76" t="s">
        <v>1961</v>
      </c>
      <c r="E294" s="75">
        <v>1930</v>
      </c>
      <c r="F294" s="75" t="s">
        <v>427</v>
      </c>
      <c r="G294" s="75" t="s">
        <v>496</v>
      </c>
      <c r="H294" s="75">
        <v>747</v>
      </c>
      <c r="I294" s="78">
        <v>4638.87</v>
      </c>
    </row>
    <row r="295" spans="1:9" ht="32">
      <c r="A295" s="75">
        <v>4797</v>
      </c>
      <c r="B295" s="76" t="s">
        <v>434</v>
      </c>
      <c r="C295" s="76" t="s">
        <v>1956</v>
      </c>
      <c r="D295" s="76" t="s">
        <v>1961</v>
      </c>
      <c r="E295" s="75" t="s">
        <v>2126</v>
      </c>
      <c r="F295" s="75" t="s">
        <v>427</v>
      </c>
      <c r="G295" s="75" t="s">
        <v>496</v>
      </c>
      <c r="H295" s="75">
        <v>758</v>
      </c>
      <c r="I295" s="78">
        <v>4707.18</v>
      </c>
    </row>
    <row r="296" spans="1:9" ht="32">
      <c r="A296" s="75">
        <v>4801</v>
      </c>
      <c r="B296" s="76" t="s">
        <v>434</v>
      </c>
      <c r="C296" s="76" t="s">
        <v>1956</v>
      </c>
      <c r="D296" s="76" t="s">
        <v>1961</v>
      </c>
      <c r="E296" s="75" t="s">
        <v>2127</v>
      </c>
      <c r="F296" s="75" t="s">
        <v>427</v>
      </c>
      <c r="G296" s="75" t="s">
        <v>496</v>
      </c>
      <c r="H296" s="75">
        <v>776</v>
      </c>
      <c r="I296" s="78">
        <v>4818.96</v>
      </c>
    </row>
    <row r="297" spans="1:9" ht="32">
      <c r="A297" s="75">
        <v>4802</v>
      </c>
      <c r="B297" s="76" t="s">
        <v>434</v>
      </c>
      <c r="C297" s="76" t="s">
        <v>1956</v>
      </c>
      <c r="D297" s="76" t="s">
        <v>1961</v>
      </c>
      <c r="E297" s="75">
        <v>7006</v>
      </c>
      <c r="F297" s="75" t="s">
        <v>427</v>
      </c>
      <c r="G297" s="75" t="s">
        <v>496</v>
      </c>
      <c r="H297" s="75">
        <v>777</v>
      </c>
      <c r="I297" s="78">
        <v>4825.17</v>
      </c>
    </row>
    <row r="298" spans="1:9" ht="32">
      <c r="A298" s="75">
        <v>4803</v>
      </c>
      <c r="B298" s="76" t="s">
        <v>434</v>
      </c>
      <c r="C298" s="76" t="s">
        <v>1956</v>
      </c>
      <c r="D298" s="76" t="s">
        <v>1961</v>
      </c>
      <c r="E298" s="75">
        <v>2006</v>
      </c>
      <c r="F298" s="75" t="s">
        <v>427</v>
      </c>
      <c r="G298" s="75" t="s">
        <v>496</v>
      </c>
      <c r="H298" s="75">
        <v>780</v>
      </c>
      <c r="I298" s="78">
        <v>4843.8</v>
      </c>
    </row>
    <row r="299" spans="1:9" ht="32">
      <c r="A299" s="75">
        <v>4804</v>
      </c>
      <c r="B299" s="76" t="s">
        <v>434</v>
      </c>
      <c r="C299" s="76" t="s">
        <v>1956</v>
      </c>
      <c r="D299" s="76" t="s">
        <v>1961</v>
      </c>
      <c r="E299" s="75">
        <v>7922</v>
      </c>
      <c r="F299" s="75" t="s">
        <v>427</v>
      </c>
      <c r="G299" s="75" t="s">
        <v>496</v>
      </c>
      <c r="H299" s="75">
        <v>782</v>
      </c>
      <c r="I299" s="78">
        <v>4856.22</v>
      </c>
    </row>
    <row r="300" spans="1:9" ht="32">
      <c r="A300" s="75">
        <v>4806</v>
      </c>
      <c r="B300" s="76" t="s">
        <v>434</v>
      </c>
      <c r="C300" s="76" t="s">
        <v>1956</v>
      </c>
      <c r="D300" s="76" t="s">
        <v>1961</v>
      </c>
      <c r="E300" s="75">
        <v>6998</v>
      </c>
      <c r="F300" s="75" t="s">
        <v>427</v>
      </c>
      <c r="G300" s="75" t="s">
        <v>496</v>
      </c>
      <c r="H300" s="75">
        <v>791</v>
      </c>
      <c r="I300" s="78">
        <v>4912.1099999999997</v>
      </c>
    </row>
    <row r="301" spans="1:9" ht="32">
      <c r="A301" s="75">
        <v>4807</v>
      </c>
      <c r="B301" s="76" t="s">
        <v>434</v>
      </c>
      <c r="C301" s="76" t="s">
        <v>1956</v>
      </c>
      <c r="D301" s="76" t="s">
        <v>1961</v>
      </c>
      <c r="E301" s="75">
        <v>1936</v>
      </c>
      <c r="F301" s="75" t="s">
        <v>427</v>
      </c>
      <c r="G301" s="75" t="s">
        <v>496</v>
      </c>
      <c r="H301" s="75">
        <v>794</v>
      </c>
      <c r="I301" s="78">
        <v>4930.74</v>
      </c>
    </row>
    <row r="302" spans="1:9" ht="32">
      <c r="A302" s="75">
        <v>4808</v>
      </c>
      <c r="B302" s="76" t="s">
        <v>434</v>
      </c>
      <c r="C302" s="76" t="s">
        <v>1956</v>
      </c>
      <c r="D302" s="76" t="s">
        <v>1961</v>
      </c>
      <c r="E302" s="75" t="s">
        <v>2128</v>
      </c>
      <c r="F302" s="75" t="s">
        <v>427</v>
      </c>
      <c r="G302" s="75" t="s">
        <v>496</v>
      </c>
      <c r="H302" s="75">
        <v>796</v>
      </c>
      <c r="I302" s="78">
        <v>4943.16</v>
      </c>
    </row>
    <row r="303" spans="1:9" ht="32">
      <c r="A303" s="75">
        <v>4809</v>
      </c>
      <c r="B303" s="76" t="s">
        <v>434</v>
      </c>
      <c r="C303" s="76" t="s">
        <v>1956</v>
      </c>
      <c r="D303" s="76" t="s">
        <v>1961</v>
      </c>
      <c r="E303" s="75">
        <v>7938</v>
      </c>
      <c r="F303" s="75" t="s">
        <v>427</v>
      </c>
      <c r="G303" s="75" t="s">
        <v>496</v>
      </c>
      <c r="H303" s="75">
        <v>796</v>
      </c>
      <c r="I303" s="78">
        <v>4943.16</v>
      </c>
    </row>
    <row r="304" spans="1:9" ht="32">
      <c r="A304" s="75">
        <v>4810</v>
      </c>
      <c r="B304" s="76" t="s">
        <v>434</v>
      </c>
      <c r="C304" s="76" t="s">
        <v>1956</v>
      </c>
      <c r="D304" s="76" t="s">
        <v>1961</v>
      </c>
      <c r="E304" s="75">
        <v>7908</v>
      </c>
      <c r="F304" s="75" t="s">
        <v>427</v>
      </c>
      <c r="G304" s="75" t="s">
        <v>496</v>
      </c>
      <c r="H304" s="75">
        <v>799</v>
      </c>
      <c r="I304" s="78">
        <v>4961.79</v>
      </c>
    </row>
    <row r="305" spans="1:9" ht="32">
      <c r="A305" s="75">
        <v>4812</v>
      </c>
      <c r="B305" s="76" t="s">
        <v>434</v>
      </c>
      <c r="C305" s="76" t="s">
        <v>1956</v>
      </c>
      <c r="D305" s="76" t="s">
        <v>1961</v>
      </c>
      <c r="E305" s="75" t="s">
        <v>2129</v>
      </c>
      <c r="F305" s="75" t="s">
        <v>427</v>
      </c>
      <c r="G305" s="75" t="s">
        <v>496</v>
      </c>
      <c r="H305" s="75">
        <v>804</v>
      </c>
      <c r="I305" s="78">
        <v>4992.84</v>
      </c>
    </row>
    <row r="306" spans="1:9" ht="32">
      <c r="A306" s="75">
        <v>4814</v>
      </c>
      <c r="B306" s="76" t="s">
        <v>434</v>
      </c>
      <c r="C306" s="76" t="s">
        <v>1956</v>
      </c>
      <c r="D306" s="76" t="s">
        <v>1961</v>
      </c>
      <c r="E306" s="75">
        <v>6989</v>
      </c>
      <c r="F306" s="75" t="s">
        <v>427</v>
      </c>
      <c r="G306" s="75" t="s">
        <v>496</v>
      </c>
      <c r="H306" s="75">
        <v>805</v>
      </c>
      <c r="I306" s="78">
        <v>4999.05</v>
      </c>
    </row>
    <row r="307" spans="1:9" ht="32">
      <c r="A307" s="75">
        <v>4815</v>
      </c>
      <c r="B307" s="76" t="s">
        <v>434</v>
      </c>
      <c r="C307" s="76" t="s">
        <v>1956</v>
      </c>
      <c r="D307" s="76" t="s">
        <v>1961</v>
      </c>
      <c r="E307" s="75">
        <v>6985</v>
      </c>
      <c r="F307" s="75" t="s">
        <v>427</v>
      </c>
      <c r="G307" s="75" t="s">
        <v>496</v>
      </c>
      <c r="H307" s="75">
        <v>811</v>
      </c>
      <c r="I307" s="78">
        <v>5036.3100000000004</v>
      </c>
    </row>
    <row r="308" spans="1:9" ht="32">
      <c r="A308" s="75">
        <v>4817</v>
      </c>
      <c r="B308" s="76" t="s">
        <v>434</v>
      </c>
      <c r="C308" s="76" t="s">
        <v>1956</v>
      </c>
      <c r="D308" s="76" t="s">
        <v>1961</v>
      </c>
      <c r="E308" s="75" t="s">
        <v>2130</v>
      </c>
      <c r="F308" s="75" t="s">
        <v>427</v>
      </c>
      <c r="G308" s="75" t="s">
        <v>496</v>
      </c>
      <c r="H308" s="75">
        <v>814</v>
      </c>
      <c r="I308" s="78">
        <v>5054.9399999999996</v>
      </c>
    </row>
    <row r="309" spans="1:9" ht="32">
      <c r="A309" s="75">
        <v>4818</v>
      </c>
      <c r="B309" s="76" t="s">
        <v>434</v>
      </c>
      <c r="C309" s="76" t="s">
        <v>1956</v>
      </c>
      <c r="D309" s="76" t="s">
        <v>1961</v>
      </c>
      <c r="E309" s="75" t="s">
        <v>2131</v>
      </c>
      <c r="F309" s="75" t="s">
        <v>427</v>
      </c>
      <c r="G309" s="75" t="s">
        <v>496</v>
      </c>
      <c r="H309" s="75">
        <v>816</v>
      </c>
      <c r="I309" s="78">
        <v>5067.3599999999997</v>
      </c>
    </row>
    <row r="310" spans="1:9" ht="32">
      <c r="A310" s="75">
        <v>4819</v>
      </c>
      <c r="B310" s="76" t="s">
        <v>434</v>
      </c>
      <c r="C310" s="76" t="s">
        <v>1956</v>
      </c>
      <c r="D310" s="76" t="s">
        <v>1961</v>
      </c>
      <c r="E310" s="75" t="s">
        <v>2132</v>
      </c>
      <c r="F310" s="75" t="s">
        <v>427</v>
      </c>
      <c r="G310" s="75" t="s">
        <v>496</v>
      </c>
      <c r="H310" s="75">
        <v>817</v>
      </c>
      <c r="I310" s="78">
        <v>5073.57</v>
      </c>
    </row>
    <row r="311" spans="1:9" ht="32">
      <c r="A311" s="75">
        <v>4820</v>
      </c>
      <c r="B311" s="76" t="s">
        <v>434</v>
      </c>
      <c r="C311" s="76" t="s">
        <v>1956</v>
      </c>
      <c r="D311" s="76" t="s">
        <v>1961</v>
      </c>
      <c r="E311" s="75">
        <v>7011</v>
      </c>
      <c r="F311" s="75" t="s">
        <v>427</v>
      </c>
      <c r="G311" s="75" t="s">
        <v>496</v>
      </c>
      <c r="H311" s="75">
        <v>821</v>
      </c>
      <c r="I311" s="78">
        <v>5098.41</v>
      </c>
    </row>
    <row r="312" spans="1:9" ht="32">
      <c r="A312" s="75">
        <v>4821</v>
      </c>
      <c r="B312" s="76" t="s">
        <v>434</v>
      </c>
      <c r="C312" s="76" t="s">
        <v>1956</v>
      </c>
      <c r="D312" s="76" t="s">
        <v>1961</v>
      </c>
      <c r="E312" s="75">
        <v>1316</v>
      </c>
      <c r="F312" s="75" t="s">
        <v>427</v>
      </c>
      <c r="G312" s="75" t="s">
        <v>496</v>
      </c>
      <c r="H312" s="75">
        <v>825</v>
      </c>
      <c r="I312" s="78">
        <v>5123.25</v>
      </c>
    </row>
    <row r="313" spans="1:9" ht="32">
      <c r="A313" s="75">
        <v>4823</v>
      </c>
      <c r="B313" s="76" t="s">
        <v>434</v>
      </c>
      <c r="C313" s="76" t="s">
        <v>1956</v>
      </c>
      <c r="D313" s="76" t="s">
        <v>1961</v>
      </c>
      <c r="E313" s="75" t="s">
        <v>2133</v>
      </c>
      <c r="F313" s="75" t="s">
        <v>427</v>
      </c>
      <c r="G313" s="75" t="s">
        <v>496</v>
      </c>
      <c r="H313" s="75">
        <v>83</v>
      </c>
      <c r="I313" s="75">
        <v>515.42999999999995</v>
      </c>
    </row>
    <row r="314" spans="1:9" ht="32">
      <c r="A314" s="75">
        <v>4824</v>
      </c>
      <c r="B314" s="76" t="s">
        <v>434</v>
      </c>
      <c r="C314" s="76" t="s">
        <v>1956</v>
      </c>
      <c r="D314" s="76" t="s">
        <v>1961</v>
      </c>
      <c r="E314" s="75">
        <v>6987</v>
      </c>
      <c r="F314" s="75" t="s">
        <v>427</v>
      </c>
      <c r="G314" s="75" t="s">
        <v>496</v>
      </c>
      <c r="H314" s="75">
        <v>831</v>
      </c>
      <c r="I314" s="78">
        <v>5160.51</v>
      </c>
    </row>
    <row r="315" spans="1:9" ht="32">
      <c r="A315" s="75">
        <v>4825</v>
      </c>
      <c r="B315" s="76" t="s">
        <v>434</v>
      </c>
      <c r="C315" s="76" t="s">
        <v>1956</v>
      </c>
      <c r="D315" s="76" t="s">
        <v>1961</v>
      </c>
      <c r="E315" s="75">
        <v>7019</v>
      </c>
      <c r="F315" s="75" t="s">
        <v>427</v>
      </c>
      <c r="G315" s="75" t="s">
        <v>496</v>
      </c>
      <c r="H315" s="75">
        <v>840</v>
      </c>
      <c r="I315" s="78">
        <v>5216.3999999999996</v>
      </c>
    </row>
    <row r="316" spans="1:9" ht="32">
      <c r="A316" s="75">
        <v>4826</v>
      </c>
      <c r="B316" s="76" t="s">
        <v>434</v>
      </c>
      <c r="C316" s="76" t="s">
        <v>1956</v>
      </c>
      <c r="D316" s="76" t="s">
        <v>1961</v>
      </c>
      <c r="E316" s="75" t="s">
        <v>2134</v>
      </c>
      <c r="F316" s="75" t="s">
        <v>427</v>
      </c>
      <c r="G316" s="75" t="s">
        <v>496</v>
      </c>
      <c r="H316" s="75">
        <v>856</v>
      </c>
      <c r="I316" s="78">
        <v>5315.76</v>
      </c>
    </row>
    <row r="317" spans="1:9" ht="32">
      <c r="A317" s="75">
        <v>4827</v>
      </c>
      <c r="B317" s="76" t="s">
        <v>434</v>
      </c>
      <c r="C317" s="76" t="s">
        <v>1956</v>
      </c>
      <c r="D317" s="76" t="s">
        <v>1961</v>
      </c>
      <c r="E317" s="75">
        <v>7018</v>
      </c>
      <c r="F317" s="75" t="s">
        <v>427</v>
      </c>
      <c r="G317" s="75" t="s">
        <v>496</v>
      </c>
      <c r="H317" s="75">
        <v>857</v>
      </c>
      <c r="I317" s="78">
        <v>5321.97</v>
      </c>
    </row>
    <row r="318" spans="1:9" ht="32">
      <c r="A318" s="75">
        <v>4828</v>
      </c>
      <c r="B318" s="76" t="s">
        <v>434</v>
      </c>
      <c r="C318" s="76" t="s">
        <v>1956</v>
      </c>
      <c r="D318" s="76" t="s">
        <v>1961</v>
      </c>
      <c r="E318" s="75">
        <v>7578</v>
      </c>
      <c r="F318" s="75" t="s">
        <v>427</v>
      </c>
      <c r="G318" s="75" t="s">
        <v>496</v>
      </c>
      <c r="H318" s="75">
        <v>86</v>
      </c>
      <c r="I318" s="75">
        <v>534.05999999999995</v>
      </c>
    </row>
    <row r="319" spans="1:9" ht="32">
      <c r="A319" s="75">
        <v>4829</v>
      </c>
      <c r="B319" s="76" t="s">
        <v>434</v>
      </c>
      <c r="C319" s="76" t="s">
        <v>1956</v>
      </c>
      <c r="D319" s="76" t="s">
        <v>1961</v>
      </c>
      <c r="E319" s="75" t="s">
        <v>2135</v>
      </c>
      <c r="F319" s="75" t="s">
        <v>427</v>
      </c>
      <c r="G319" s="75" t="s">
        <v>496</v>
      </c>
      <c r="H319" s="75">
        <v>876</v>
      </c>
      <c r="I319" s="78">
        <v>5439.96</v>
      </c>
    </row>
    <row r="320" spans="1:9" ht="32">
      <c r="A320" s="75">
        <v>4830</v>
      </c>
      <c r="B320" s="76" t="s">
        <v>434</v>
      </c>
      <c r="C320" s="76" t="s">
        <v>1956</v>
      </c>
      <c r="D320" s="76" t="s">
        <v>1961</v>
      </c>
      <c r="E320" s="75" t="s">
        <v>2136</v>
      </c>
      <c r="F320" s="75" t="s">
        <v>427</v>
      </c>
      <c r="G320" s="75" t="s">
        <v>496</v>
      </c>
      <c r="H320" s="75">
        <v>885</v>
      </c>
      <c r="I320" s="78">
        <v>5495.85</v>
      </c>
    </row>
    <row r="321" spans="1:9" ht="32">
      <c r="A321" s="75">
        <v>4831</v>
      </c>
      <c r="B321" s="76" t="s">
        <v>434</v>
      </c>
      <c r="C321" s="76" t="s">
        <v>1956</v>
      </c>
      <c r="D321" s="76" t="s">
        <v>1961</v>
      </c>
      <c r="E321" s="75">
        <v>7020</v>
      </c>
      <c r="F321" s="75" t="s">
        <v>427</v>
      </c>
      <c r="G321" s="75" t="s">
        <v>496</v>
      </c>
      <c r="H321" s="75">
        <v>888</v>
      </c>
      <c r="I321" s="78">
        <v>5514.48</v>
      </c>
    </row>
    <row r="322" spans="1:9" ht="32">
      <c r="A322" s="75">
        <v>4832</v>
      </c>
      <c r="B322" s="76" t="s">
        <v>434</v>
      </c>
      <c r="C322" s="76" t="s">
        <v>1956</v>
      </c>
      <c r="D322" s="76" t="s">
        <v>1961</v>
      </c>
      <c r="E322" s="75">
        <v>1096</v>
      </c>
      <c r="F322" s="75" t="s">
        <v>427</v>
      </c>
      <c r="G322" s="75" t="s">
        <v>496</v>
      </c>
      <c r="H322" s="75">
        <v>89</v>
      </c>
      <c r="I322" s="75">
        <v>552.69000000000005</v>
      </c>
    </row>
    <row r="323" spans="1:9" ht="32">
      <c r="A323" s="75">
        <v>4833</v>
      </c>
      <c r="B323" s="76" t="s">
        <v>434</v>
      </c>
      <c r="C323" s="76" t="s">
        <v>1956</v>
      </c>
      <c r="D323" s="76" t="s">
        <v>1961</v>
      </c>
      <c r="E323" s="75" t="s">
        <v>2137</v>
      </c>
      <c r="F323" s="75" t="s">
        <v>427</v>
      </c>
      <c r="G323" s="75" t="s">
        <v>496</v>
      </c>
      <c r="H323" s="75">
        <v>892</v>
      </c>
      <c r="I323" s="78">
        <v>5539.32</v>
      </c>
    </row>
    <row r="324" spans="1:9" ht="32">
      <c r="A324" s="75">
        <v>4835</v>
      </c>
      <c r="B324" s="76" t="s">
        <v>434</v>
      </c>
      <c r="C324" s="76" t="s">
        <v>1956</v>
      </c>
      <c r="D324" s="76" t="s">
        <v>1961</v>
      </c>
      <c r="E324" s="75">
        <v>947</v>
      </c>
      <c r="F324" s="75" t="s">
        <v>427</v>
      </c>
      <c r="G324" s="75" t="s">
        <v>496</v>
      </c>
      <c r="H324" s="75">
        <v>905</v>
      </c>
      <c r="I324" s="78">
        <v>5620.05</v>
      </c>
    </row>
    <row r="325" spans="1:9" ht="32">
      <c r="A325" s="75">
        <v>4836</v>
      </c>
      <c r="B325" s="76" t="s">
        <v>434</v>
      </c>
      <c r="C325" s="76" t="s">
        <v>1956</v>
      </c>
      <c r="D325" s="76" t="s">
        <v>1961</v>
      </c>
      <c r="E325" s="75">
        <v>6997</v>
      </c>
      <c r="F325" s="75" t="s">
        <v>427</v>
      </c>
      <c r="G325" s="75" t="s">
        <v>496</v>
      </c>
      <c r="H325" s="75">
        <v>906</v>
      </c>
      <c r="I325" s="78">
        <v>5626.26</v>
      </c>
    </row>
    <row r="326" spans="1:9" ht="32">
      <c r="A326" s="75">
        <v>4837</v>
      </c>
      <c r="B326" s="76" t="s">
        <v>434</v>
      </c>
      <c r="C326" s="76" t="s">
        <v>1956</v>
      </c>
      <c r="D326" s="76" t="s">
        <v>1961</v>
      </c>
      <c r="E326" s="75">
        <v>958</v>
      </c>
      <c r="F326" s="75" t="s">
        <v>427</v>
      </c>
      <c r="G326" s="75" t="s">
        <v>496</v>
      </c>
      <c r="H326" s="75">
        <v>906</v>
      </c>
      <c r="I326" s="78">
        <v>5626.26</v>
      </c>
    </row>
    <row r="327" spans="1:9" ht="32">
      <c r="A327" s="75">
        <v>4838</v>
      </c>
      <c r="B327" s="76" t="s">
        <v>434</v>
      </c>
      <c r="C327" s="76" t="s">
        <v>1956</v>
      </c>
      <c r="D327" s="76" t="s">
        <v>1961</v>
      </c>
      <c r="E327" s="75">
        <v>1933</v>
      </c>
      <c r="F327" s="75" t="s">
        <v>427</v>
      </c>
      <c r="G327" s="75" t="s">
        <v>496</v>
      </c>
      <c r="H327" s="75">
        <v>915</v>
      </c>
      <c r="I327" s="78">
        <v>5682.15</v>
      </c>
    </row>
    <row r="328" spans="1:9" ht="32">
      <c r="A328" s="75">
        <v>4839</v>
      </c>
      <c r="B328" s="76" t="s">
        <v>434</v>
      </c>
      <c r="C328" s="76" t="s">
        <v>1956</v>
      </c>
      <c r="D328" s="76" t="s">
        <v>1961</v>
      </c>
      <c r="E328" s="75">
        <v>1307</v>
      </c>
      <c r="F328" s="75" t="s">
        <v>427</v>
      </c>
      <c r="G328" s="75" t="s">
        <v>496</v>
      </c>
      <c r="H328" s="75">
        <v>917</v>
      </c>
      <c r="I328" s="78">
        <v>5694.57</v>
      </c>
    </row>
    <row r="329" spans="1:9" ht="32">
      <c r="A329" s="75">
        <v>4840</v>
      </c>
      <c r="B329" s="76" t="s">
        <v>434</v>
      </c>
      <c r="C329" s="76" t="s">
        <v>1956</v>
      </c>
      <c r="D329" s="76" t="s">
        <v>1961</v>
      </c>
      <c r="E329" s="75">
        <v>2009</v>
      </c>
      <c r="F329" s="75" t="s">
        <v>427</v>
      </c>
      <c r="G329" s="75" t="s">
        <v>496</v>
      </c>
      <c r="H329" s="75">
        <v>917</v>
      </c>
      <c r="I329" s="78">
        <v>5694.57</v>
      </c>
    </row>
    <row r="330" spans="1:9" ht="32">
      <c r="A330" s="75">
        <v>4841</v>
      </c>
      <c r="B330" s="76" t="s">
        <v>434</v>
      </c>
      <c r="C330" s="76" t="s">
        <v>1956</v>
      </c>
      <c r="D330" s="76" t="s">
        <v>1961</v>
      </c>
      <c r="E330" s="75">
        <v>7911</v>
      </c>
      <c r="F330" s="75" t="s">
        <v>427</v>
      </c>
      <c r="G330" s="75" t="s">
        <v>496</v>
      </c>
      <c r="H330" s="75">
        <v>918</v>
      </c>
      <c r="I330" s="78">
        <v>5700.78</v>
      </c>
    </row>
    <row r="331" spans="1:9" ht="32">
      <c r="A331" s="75">
        <v>4842</v>
      </c>
      <c r="B331" s="76" t="s">
        <v>434</v>
      </c>
      <c r="C331" s="76" t="s">
        <v>1956</v>
      </c>
      <c r="D331" s="76" t="s">
        <v>1961</v>
      </c>
      <c r="E331" s="75" t="s">
        <v>2138</v>
      </c>
      <c r="F331" s="75" t="s">
        <v>427</v>
      </c>
      <c r="G331" s="75" t="s">
        <v>496</v>
      </c>
      <c r="H331" s="75">
        <v>934</v>
      </c>
      <c r="I331" s="78">
        <v>5800.14</v>
      </c>
    </row>
    <row r="332" spans="1:9" ht="32">
      <c r="A332" s="75">
        <v>4843</v>
      </c>
      <c r="B332" s="76" t="s">
        <v>434</v>
      </c>
      <c r="C332" s="76" t="s">
        <v>1956</v>
      </c>
      <c r="D332" s="76" t="s">
        <v>1961</v>
      </c>
      <c r="E332" s="75">
        <v>1934</v>
      </c>
      <c r="F332" s="75" t="s">
        <v>427</v>
      </c>
      <c r="G332" s="75" t="s">
        <v>496</v>
      </c>
      <c r="H332" s="75">
        <v>935</v>
      </c>
      <c r="I332" s="78">
        <v>5806.35</v>
      </c>
    </row>
    <row r="333" spans="1:9" ht="32">
      <c r="A333" s="75">
        <v>4844</v>
      </c>
      <c r="B333" s="76" t="s">
        <v>434</v>
      </c>
      <c r="C333" s="76" t="s">
        <v>1956</v>
      </c>
      <c r="D333" s="76" t="s">
        <v>1961</v>
      </c>
      <c r="E333" s="75" t="s">
        <v>2139</v>
      </c>
      <c r="F333" s="75" t="s">
        <v>427</v>
      </c>
      <c r="G333" s="75" t="s">
        <v>496</v>
      </c>
      <c r="H333" s="75">
        <v>941</v>
      </c>
      <c r="I333" s="78">
        <v>5843.61</v>
      </c>
    </row>
    <row r="334" spans="1:9" ht="32">
      <c r="A334" s="75">
        <v>4845</v>
      </c>
      <c r="B334" s="76" t="s">
        <v>434</v>
      </c>
      <c r="C334" s="76" t="s">
        <v>1956</v>
      </c>
      <c r="D334" s="76" t="s">
        <v>1961</v>
      </c>
      <c r="E334" s="75">
        <v>1935</v>
      </c>
      <c r="F334" s="75" t="s">
        <v>427</v>
      </c>
      <c r="G334" s="75" t="s">
        <v>496</v>
      </c>
      <c r="H334" s="75">
        <v>942</v>
      </c>
      <c r="I334" s="78">
        <v>5849.82</v>
      </c>
    </row>
    <row r="335" spans="1:9" ht="32">
      <c r="A335" s="75">
        <v>4846</v>
      </c>
      <c r="B335" s="76" t="s">
        <v>434</v>
      </c>
      <c r="C335" s="76" t="s">
        <v>1956</v>
      </c>
      <c r="D335" s="76" t="s">
        <v>1961</v>
      </c>
      <c r="E335" s="75" t="s">
        <v>2140</v>
      </c>
      <c r="F335" s="75" t="s">
        <v>427</v>
      </c>
      <c r="G335" s="75" t="s">
        <v>496</v>
      </c>
      <c r="H335" s="75">
        <v>943</v>
      </c>
      <c r="I335" s="78">
        <v>5856.03</v>
      </c>
    </row>
    <row r="336" spans="1:9" ht="32">
      <c r="A336" s="75">
        <v>4847</v>
      </c>
      <c r="B336" s="76" t="s">
        <v>434</v>
      </c>
      <c r="C336" s="76" t="s">
        <v>1956</v>
      </c>
      <c r="D336" s="76" t="s">
        <v>1961</v>
      </c>
      <c r="E336" s="75" t="s">
        <v>2141</v>
      </c>
      <c r="F336" s="75" t="s">
        <v>427</v>
      </c>
      <c r="G336" s="75" t="s">
        <v>496</v>
      </c>
      <c r="H336" s="75">
        <v>947</v>
      </c>
      <c r="I336" s="78">
        <v>5880.87</v>
      </c>
    </row>
    <row r="337" spans="1:9" ht="32">
      <c r="A337" s="75">
        <v>4848</v>
      </c>
      <c r="B337" s="76" t="s">
        <v>434</v>
      </c>
      <c r="C337" s="76" t="s">
        <v>1956</v>
      </c>
      <c r="D337" s="76" t="s">
        <v>1961</v>
      </c>
      <c r="E337" s="75" t="s">
        <v>2142</v>
      </c>
      <c r="F337" s="75" t="s">
        <v>427</v>
      </c>
      <c r="G337" s="75" t="s">
        <v>496</v>
      </c>
      <c r="H337" s="75">
        <v>950</v>
      </c>
      <c r="I337" s="78">
        <v>5899.5</v>
      </c>
    </row>
    <row r="338" spans="1:9" ht="32">
      <c r="A338" s="75">
        <v>4849</v>
      </c>
      <c r="B338" s="76" t="s">
        <v>434</v>
      </c>
      <c r="C338" s="76" t="s">
        <v>1956</v>
      </c>
      <c r="D338" s="76" t="s">
        <v>1961</v>
      </c>
      <c r="E338" s="75">
        <v>6990</v>
      </c>
      <c r="F338" s="75" t="s">
        <v>427</v>
      </c>
      <c r="G338" s="75" t="s">
        <v>496</v>
      </c>
      <c r="H338" s="75">
        <v>956</v>
      </c>
      <c r="I338" s="78">
        <v>5936.76</v>
      </c>
    </row>
    <row r="339" spans="1:9" ht="32">
      <c r="A339" s="75">
        <v>4850</v>
      </c>
      <c r="B339" s="76" t="s">
        <v>434</v>
      </c>
      <c r="C339" s="76" t="s">
        <v>1956</v>
      </c>
      <c r="D339" s="76" t="s">
        <v>1961</v>
      </c>
      <c r="E339" s="75" t="s">
        <v>2143</v>
      </c>
      <c r="F339" s="75" t="s">
        <v>427</v>
      </c>
      <c r="G339" s="75" t="s">
        <v>496</v>
      </c>
      <c r="H339" s="75">
        <v>963</v>
      </c>
      <c r="I339" s="78">
        <v>5980.23</v>
      </c>
    </row>
    <row r="340" spans="1:9" ht="32">
      <c r="A340" s="75">
        <v>4853</v>
      </c>
      <c r="B340" s="76" t="s">
        <v>434</v>
      </c>
      <c r="C340" s="76" t="s">
        <v>1956</v>
      </c>
      <c r="D340" s="76" t="s">
        <v>1961</v>
      </c>
      <c r="E340" s="75">
        <v>1931</v>
      </c>
      <c r="F340" s="75" t="s">
        <v>427</v>
      </c>
      <c r="G340" s="75" t="s">
        <v>496</v>
      </c>
      <c r="H340" s="75">
        <v>972</v>
      </c>
      <c r="I340" s="78">
        <v>6036.12</v>
      </c>
    </row>
    <row r="341" spans="1:9" ht="32">
      <c r="A341" s="75">
        <v>4854</v>
      </c>
      <c r="B341" s="76" t="s">
        <v>434</v>
      </c>
      <c r="C341" s="76" t="s">
        <v>1956</v>
      </c>
      <c r="D341" s="76" t="s">
        <v>1961</v>
      </c>
      <c r="E341" s="75" t="s">
        <v>2144</v>
      </c>
      <c r="F341" s="75" t="s">
        <v>427</v>
      </c>
      <c r="G341" s="75" t="s">
        <v>496</v>
      </c>
      <c r="H341" s="75">
        <v>98</v>
      </c>
      <c r="I341" s="75">
        <v>608.58000000000004</v>
      </c>
    </row>
    <row r="342" spans="1:9" ht="32">
      <c r="A342" s="75">
        <v>4855</v>
      </c>
      <c r="B342" s="76" t="s">
        <v>434</v>
      </c>
      <c r="C342" s="76" t="s">
        <v>1956</v>
      </c>
      <c r="D342" s="76" t="s">
        <v>1961</v>
      </c>
      <c r="E342" s="75">
        <v>7798</v>
      </c>
      <c r="F342" s="75" t="s">
        <v>427</v>
      </c>
      <c r="G342" s="75" t="s">
        <v>496</v>
      </c>
      <c r="H342" s="75">
        <v>989</v>
      </c>
      <c r="I342" s="78">
        <v>6141.69</v>
      </c>
    </row>
    <row r="343" spans="1:9" ht="32">
      <c r="A343" s="75">
        <v>4856</v>
      </c>
      <c r="B343" s="76" t="s">
        <v>434</v>
      </c>
      <c r="C343" s="76" t="s">
        <v>1956</v>
      </c>
      <c r="D343" s="76" t="s">
        <v>1961</v>
      </c>
      <c r="E343" s="75">
        <v>7674</v>
      </c>
      <c r="F343" s="75" t="s">
        <v>427</v>
      </c>
      <c r="G343" s="75" t="s">
        <v>496</v>
      </c>
      <c r="H343" s="75">
        <v>991</v>
      </c>
      <c r="I343" s="78">
        <v>6154.11</v>
      </c>
    </row>
    <row r="344" spans="1:9" ht="32">
      <c r="A344" s="75">
        <v>4857</v>
      </c>
      <c r="B344" s="76" t="s">
        <v>434</v>
      </c>
      <c r="C344" s="76" t="s">
        <v>1956</v>
      </c>
      <c r="D344" s="76" t="s">
        <v>1961</v>
      </c>
      <c r="E344" s="75">
        <v>2013</v>
      </c>
      <c r="F344" s="75" t="s">
        <v>427</v>
      </c>
      <c r="G344" s="75" t="s">
        <v>496</v>
      </c>
      <c r="H344" s="75">
        <v>996</v>
      </c>
      <c r="I344" s="78">
        <v>6185.16</v>
      </c>
    </row>
    <row r="345" spans="1:9" ht="20">
      <c r="A345" s="75">
        <v>4864</v>
      </c>
      <c r="B345" s="76" t="s">
        <v>434</v>
      </c>
      <c r="C345" s="76" t="s">
        <v>1956</v>
      </c>
      <c r="D345" s="76" t="s">
        <v>2145</v>
      </c>
      <c r="E345" s="79">
        <v>374553</v>
      </c>
      <c r="F345" s="75" t="s">
        <v>427</v>
      </c>
      <c r="G345" s="75" t="s">
        <v>496</v>
      </c>
      <c r="H345" s="77">
        <v>1199</v>
      </c>
      <c r="I345" s="78">
        <v>7445.79</v>
      </c>
    </row>
    <row r="346" spans="1:9">
      <c r="A346" s="75">
        <v>4869</v>
      </c>
      <c r="B346" s="76" t="s">
        <v>434</v>
      </c>
      <c r="C346" s="76" t="s">
        <v>1956</v>
      </c>
      <c r="D346" s="76" t="s">
        <v>2146</v>
      </c>
      <c r="E346" s="75" t="s">
        <v>2147</v>
      </c>
      <c r="F346" s="75" t="s">
        <v>427</v>
      </c>
      <c r="G346" s="75" t="s">
        <v>496</v>
      </c>
      <c r="H346" s="77">
        <v>5044</v>
      </c>
      <c r="I346" s="78">
        <v>31323.24</v>
      </c>
    </row>
    <row r="347" spans="1:9">
      <c r="A347" s="75">
        <v>4930</v>
      </c>
      <c r="B347" s="76" t="s">
        <v>434</v>
      </c>
      <c r="C347" s="76" t="s">
        <v>1956</v>
      </c>
      <c r="D347" s="76" t="s">
        <v>1984</v>
      </c>
      <c r="E347" s="75" t="s">
        <v>2148</v>
      </c>
      <c r="F347" s="75" t="s">
        <v>430</v>
      </c>
      <c r="G347" s="75" t="s">
        <v>496</v>
      </c>
      <c r="H347" s="77">
        <v>1843</v>
      </c>
      <c r="I347" s="78">
        <v>2013.48</v>
      </c>
    </row>
    <row r="348" spans="1:9">
      <c r="A348" s="75">
        <v>4931</v>
      </c>
      <c r="B348" s="76" t="s">
        <v>434</v>
      </c>
      <c r="C348" s="76" t="s">
        <v>1956</v>
      </c>
      <c r="D348" s="76" t="s">
        <v>1984</v>
      </c>
      <c r="E348" s="75" t="s">
        <v>2149</v>
      </c>
      <c r="F348" s="75" t="s">
        <v>430</v>
      </c>
      <c r="G348" s="75" t="s">
        <v>496</v>
      </c>
      <c r="H348" s="75">
        <v>200</v>
      </c>
      <c r="I348" s="75">
        <v>218.5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ANEXA neconcordante</vt:lpstr>
      <vt:lpstr>Sheet8</vt:lpstr>
      <vt:lpstr>Sheet1</vt:lpstr>
      <vt:lpstr>Sheet3</vt:lpstr>
      <vt:lpstr>Sheet2</vt:lpstr>
      <vt:lpstr>Sheet4</vt:lpstr>
      <vt:lpstr>Sheet5</vt:lpstr>
      <vt:lpstr>Sheet6</vt:lpstr>
      <vt:lpstr>Sheet7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</dc:creator>
  <cp:lastModifiedBy>User1</cp:lastModifiedBy>
  <cp:lastPrinted>2018-12-10T09:55:31Z</cp:lastPrinted>
  <dcterms:created xsi:type="dcterms:W3CDTF">2015-01-14T10:18:11Z</dcterms:created>
  <dcterms:modified xsi:type="dcterms:W3CDTF">2019-02-05T11:02:45Z</dcterms:modified>
</cp:coreProperties>
</file>