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<sst xmlns="http://schemas.openxmlformats.org/spreadsheetml/2006/main" count="415" uniqueCount="300">
  <si>
    <t>JUDEȚUL VÂLCEA</t>
  </si>
  <si>
    <t xml:space="preserve"> - lei -</t>
  </si>
  <si>
    <t>Nr. crt.</t>
  </si>
  <si>
    <t>U.A.T</t>
  </si>
  <si>
    <t>Denumire obiectiv investitii</t>
  </si>
  <si>
    <t>Alocații de la bugetul de stat 2017-2020</t>
  </si>
  <si>
    <t>TOTAL</t>
  </si>
  <si>
    <t>ALUNU</t>
  </si>
  <si>
    <t>Modernizare drumuri de interes local în comuna Alunu, judetul Vâlcea</t>
  </si>
  <si>
    <t>AMĂRĂŞTI</t>
  </si>
  <si>
    <t>Lucrări de reabilitare rețea de iluminat public în comuna Amărăști, județul Vâlcea</t>
  </si>
  <si>
    <t>Extindere, reabilitare si modernizare Unitate sanitară în comuna Amărăști, județul Vâlcea</t>
  </si>
  <si>
    <t>BĂRBĂTEŞTI</t>
  </si>
  <si>
    <t>Schimbare învelitoare și reabilitare Școala Negrulești în comuna Bărbătești, județul Vâlcea</t>
  </si>
  <si>
    <t>Construire dispensar în comuna Bărbătești</t>
  </si>
  <si>
    <t>BERISLĂVEŞTI</t>
  </si>
  <si>
    <t>Modernizare drumuri de interes local în comuna Berislăveşti , judeţul Vâlcea</t>
  </si>
  <si>
    <t>BOIŞOARA</t>
  </si>
  <si>
    <t>Asfaltare 4,3 km drumuri comunale și sătești, Comuna Boișoara, județul Vâlcea</t>
  </si>
  <si>
    <t>BUDEŞTI</t>
  </si>
  <si>
    <t>Construire Grădiniță, sat Budești, comuna Budești, județul Vâlcea</t>
  </si>
  <si>
    <t>Prima înfinţare reţea publică de apă uzată în satele Racoviţa și Linia, comuna Budeşti, judeţul Vâlcea</t>
  </si>
  <si>
    <t>Construire pod peste pârâul Sâmnic în punctul DC 30 Andronești, comuna Budești, județul Vâlcea</t>
  </si>
  <si>
    <t>BUJORENI</t>
  </si>
  <si>
    <t>Reabilitare, modernizare, dotare și extindere cu grupuri sanitare Dispensar comunal Bogdănești, comuna Bujoreni</t>
  </si>
  <si>
    <t>Racordarea la rețeaua de canalizare a locuitorilor din comuna Bujoreni, județul Vâlcea</t>
  </si>
  <si>
    <t>Modernizare, dotare și extindere Grădinița cu program normal Bogdănești (în incinta Școlii Bogdănești), comuna Bujoreni, judetul Vâlcea</t>
  </si>
  <si>
    <t>Modernizare, dotare și extindere Școala invățământ primar sat Olteni, comuna Bujoreni, judetul Vâlcea</t>
  </si>
  <si>
    <t>Modernizare și extindere Școala cu clasele I-VIII Gura Văii, com. Bujoreni, jud. Vâlcea</t>
  </si>
  <si>
    <t>BUNEŞTI</t>
  </si>
  <si>
    <t>Grădinița cu program prelungit cu 3 grupe, com. Bunești, jud. Vâlcea</t>
  </si>
  <si>
    <t>Extindere canalizare în sat Teiuşu şi satul Buneşti, punct Treime, comuna Buneşti, judeţul Vâlcea</t>
  </si>
  <si>
    <t>CîINENI</t>
  </si>
  <si>
    <t>Reabilitare Dispensar uman, comuna Cîineni, județul Vâlcea</t>
  </si>
  <si>
    <t>CERNIŞOARA</t>
  </si>
  <si>
    <t>Reabilitare, modernizare și dotare Dispensar medical în comuna Cernișoara, județul Vâlcea</t>
  </si>
  <si>
    <t>COPĂCENI</t>
  </si>
  <si>
    <t>Construire pod peste râul Cerna, în comuna Copăceni, punctul 
''La ACF'', judeţul Vâlcea</t>
  </si>
  <si>
    <t>Modernizare drumuri de interes local L= 4,5 km în comuna Copăceni, judeţul Vâlcea</t>
  </si>
  <si>
    <t>COSTEȘTI</t>
  </si>
  <si>
    <t>Asfaltare drumuri de interes local în comunele Bărbătești, Costești, Pietrari, jud. Vâlcea</t>
  </si>
  <si>
    <t>COSTEŞTI</t>
  </si>
  <si>
    <t>Reabilitare, modernizare şi dotare Şcoală Gimnazială Ferigile, Costeşti</t>
  </si>
  <si>
    <t>Asfaltare străzi, comuna Costești, județul Vâlcea</t>
  </si>
  <si>
    <t>CREŢENI</t>
  </si>
  <si>
    <t>Reabilitare Dispensar uman in comuna Creteni, județul Vâlcea</t>
  </si>
  <si>
    <t>Asfaltare drumuri interioare de interes local L=3km, Comuna Crețeni, județul Vâlcea</t>
  </si>
  <si>
    <t>DĂEŞTI</t>
  </si>
  <si>
    <t>Reabilitare, schimbare acoperiş, mansardare parţială şi dotare Școala generală clasele I-VIII Dăeşti</t>
  </si>
  <si>
    <t>Modernizare drumuri de interes local în comuna Dăești, județul Vâlcea</t>
  </si>
  <si>
    <t>DĂNICEI</t>
  </si>
  <si>
    <t>Canalizare și epurare ape menajere, comuna Dănicei, județul Vâlcea</t>
  </si>
  <si>
    <t>DICULEŞTI</t>
  </si>
  <si>
    <t>Extinderea rețelei de alimentare cu apă în comuna Diculești, județul Vâlcea</t>
  </si>
  <si>
    <t>DRĂGOEŞTI</t>
  </si>
  <si>
    <t>Asfaltare drumuri de interes local 12 km în comuna Drăgoești, județul Vâlcea</t>
  </si>
  <si>
    <t>FĂUREŞTI</t>
  </si>
  <si>
    <t>Extindere, reabilitare și modernizare Dispensar în comuna Făurești județul Vâlcea</t>
  </si>
  <si>
    <t>Extindere, reabilitare și modernizare Școală cu clasele V-VIII în comuna Făurești, Judetul Vâlcea</t>
  </si>
  <si>
    <t>FÂRTĂŢEŞTI</t>
  </si>
  <si>
    <t>Modernizarea sistemului de iluminat public stradal cu lămpi tip LED şi telegestiune, în comuna Fârtăţeşti, judeţul Vâlcea</t>
  </si>
  <si>
    <t>FRÎNCEŞTI</t>
  </si>
  <si>
    <t>Reabilitare, modernizare și extindere Dispensar uman din comuna Frîncești, județul Vâlcea</t>
  </si>
  <si>
    <t>Reabilitare, modernizare și extindere Școala cu clasele I-VIII, com. Frîncești, județul Vâlcea</t>
  </si>
  <si>
    <t>GALICEA</t>
  </si>
  <si>
    <t>Reabilitare , modernizare și dotare Școala I-IV, comuna Galicea, județul Vâlcea</t>
  </si>
  <si>
    <t>Reabilitare, modernizare și dotare Dispensar uman și centru permanență, comuna Galicea, Județul Vâlcea</t>
  </si>
  <si>
    <t>Reabilitare, modernizare și dotare Școala I-VIII, comuna Galicea, județul Vâlcea</t>
  </si>
  <si>
    <t>Realizare racorduri la rețeaua de canalizare menajera în comuna Galicea, județul Vâlcea</t>
  </si>
  <si>
    <t>Pod din beton armat 4*21m peste râul Topolog, punct ''Drumul Morii'' și punte pietonală Strada Teianca, comuna Galicea, județul Vâlcea</t>
  </si>
  <si>
    <t>Înființare sistem centralizat de canalizare menajeră în satele Cremenari și Brătia din Deal, comuna Galicea, judeţul Vâlcea</t>
  </si>
  <si>
    <t>GHIOROIU</t>
  </si>
  <si>
    <t>Extindere reţea de alimentare cu apă şi realizare branşamente în comuna Ghioroiu, judeţul Vâlcea</t>
  </si>
  <si>
    <t>GLĂVILE</t>
  </si>
  <si>
    <t>Sistem de alimentare cu apă și canalizare în satul Olteanca, comuna Glăvile, județul Vâlcea</t>
  </si>
  <si>
    <t>GOLEŞTI</t>
  </si>
  <si>
    <t>Dotare Cabinete medicale sat Popești, comuna Golești, județul Vâlcea</t>
  </si>
  <si>
    <t>Înființare sistem de alimentare cu apă potabilă în satele Popești, Gibești, Opătești, Girgiuveni și Vătășești, comuna Golești, județul Vâlcea</t>
  </si>
  <si>
    <t>GRĂDIŞTEA</t>
  </si>
  <si>
    <t>Modernizare drumuri comunale DC75, DC 79 şi drumuri vicinale în comuna Grădiştea, judeţul Vâlcea</t>
  </si>
  <si>
    <t>GUŞOENI</t>
  </si>
  <si>
    <t>Pod beton armat peste pârâul Gușoianca pe drum sătesc, km 0+200, Spârleni, comuna Gușoeni, județul Vâlcea</t>
  </si>
  <si>
    <t>Reabilitare Școală gimnazială, comuna Gușoeni, județul Vâlcea</t>
  </si>
  <si>
    <t>Construire Grădiniță, comuna Gușoeni, județul Vâlcea</t>
  </si>
  <si>
    <t>Reabilitare, extindere și dotare Dispensar medical, comuna Gușoeni, județul Vâlcea</t>
  </si>
  <si>
    <t>IONEŞTI</t>
  </si>
  <si>
    <t>Asfaltare drumuri de interes local şi străzi în comuna Ioneşti, judeţul Vâlcea</t>
  </si>
  <si>
    <t>JUDEŢUL VÂLCEA PRIN CONSILIUL JUDEȚEAN VÂLCEA</t>
  </si>
  <si>
    <t>Reamenajare spații Școala de Arte și Meserii Râmnicu Vâlcea</t>
  </si>
  <si>
    <t>Refacere platformă drum și podețe pe DJ 654 Valea Cheii - Cheia - Mănăstirea Iezer - Schitu Pahomie, km 6+000 - 16+681</t>
  </si>
  <si>
    <t>Consolidare și refacere DJ 703N Berislăvești - Releu Cozia, km 1+500 - 4+000</t>
  </si>
  <si>
    <t>Refacere podețe pe DJ 643B, km 20+950, km 26+300 și km 31+100</t>
  </si>
  <si>
    <t>Consolidare și refacere DJ 648 Ionești - Olanu - Limită județ Olt, km 8+900 - 9+470</t>
  </si>
  <si>
    <t>Reabilitare și modernizare DJ 651 Păușești Măglași - Stoenești, km 2+700 - 7+700</t>
  </si>
  <si>
    <t>Refacere DJ 703M Perișani - Cornet km 2+800, km 3+800, km 5+200 (platformă drum și ziduri de sprijin)</t>
  </si>
  <si>
    <t>Refacere platformă drum, ziduri de sprijin și amenajări podețe pe DJ 701D Ciunget - Latorița - Galbenu, km 0+000 - 5+500</t>
  </si>
  <si>
    <t>Reabilitare și modernizare DJ 646C Băluțoaia (DJ 646B) - Mănăstirea Surpatele, km 0+000 - 3+000</t>
  </si>
  <si>
    <t>Reabilitare și modernizare DJ 658 Gura Văii - Malu Vârtop - Hotarele - Muiereasca - Găvănești - Mănăstirea Frăsinei, km 0+000 - 13+400</t>
  </si>
  <si>
    <t>Reabilitare și modernizare DJ 646B Frâncești (DJ 646) - Coșani - Dezrobiți - Șerbănești - Păușești - Barcanele - Solicești - Pietrari (DN 67), km 0+000 - 13+915</t>
  </si>
  <si>
    <t>Reabilitare și modernizare DJ 677A Crețeni (DN 67B) - Mrenești - Izvoru - Nemoiu - Amărăști - Glăvile - Cermegești - Pesceana - Șirineasa (DJ 677F), km 0+000 - 35+020</t>
  </si>
  <si>
    <t>Reabilitare și modernizare DJ 643B - DJ 643 - Băbeni Oltețu - Colelia - Pietroasa - Valea Mare - Drăganu - Ciocănari - Zăvoieni - Vârleni - Stănești - Măciuca - Cermegești - Chirigești - Bărbărigeni - Roești (DN 65C), km 0+000 - 35+555</t>
  </si>
  <si>
    <t>LALOŞU</t>
  </si>
  <si>
    <t>Construire Dispensar uman în comuna Laloșu, jud. Vâlcea</t>
  </si>
  <si>
    <t>Extindere sistem de alimentare cu apă în comuna Laloșu, județul Vâlcea</t>
  </si>
  <si>
    <t>LĂDEŞTI</t>
  </si>
  <si>
    <t>Pod peste pârâul Găgeni pe DC 90 km 0+530, sat Găgeni, comuna Lădești</t>
  </si>
  <si>
    <t>LĂPUŞATA</t>
  </si>
  <si>
    <t>Refacere pod peste râul Cerna, cătunul Bungeți, sat Săruleşti, judeţul Vâlcea</t>
  </si>
  <si>
    <t>Extindere reţea canalizare apă uzată şi menajeră 6 km, în comuna Lăpuşata, judeţul Vâlcea</t>
  </si>
  <si>
    <t>LIVEZI</t>
  </si>
  <si>
    <t>Construcție nouă - Drum comunal Dănciulești Livezi</t>
  </si>
  <si>
    <t>Înființare rețea apă uzată (canalizare) comuna Livezi, județul Vâlcea</t>
  </si>
  <si>
    <t>LUNGEŞTI</t>
  </si>
  <si>
    <t>Construire pod b.a. peste pârâul Mamu, sat Dumbrava, punct Neamțu în comuna Lungești, județul Vâlcea</t>
  </si>
  <si>
    <t>Reabilitarea și modernizarea Dispensarului uman Lungești, comuna Lungești, județul Vâlcea</t>
  </si>
  <si>
    <t>Reabilitarea și modernizarea Școlii gimnaziale Lungești</t>
  </si>
  <si>
    <t>MALAIA</t>
  </si>
  <si>
    <t>Modernizare și extindere infrastructură rutieră și edilitară în satele Săliştea, Malaia şi Ciungetu, comuna Malaia, judeţul Vâlcea</t>
  </si>
  <si>
    <t>MATEEŞTI</t>
  </si>
  <si>
    <t>Reabilitare, modernizare, consolidare și extindere Grădinița cu program normal cu 3 săli de grupă, sat Greci, comuna Mateești, județul Vâlcea</t>
  </si>
  <si>
    <t>Rețea de canalizare (tronson 1+2) + stație de epurare (SV1+SV2) comuna Mateești, județul Vâlcea</t>
  </si>
  <si>
    <t>MĂCIUCA</t>
  </si>
  <si>
    <t>Reabilitare, modernizare și dotare Dispensar medical uman sat Ștefănești, Comuna Măciuca, Județul Vâlcea</t>
  </si>
  <si>
    <t>Extindere, reabilitare și dotare Dispensar medical sat Oveselu, Comuna Măciuca, județul Vâlcea</t>
  </si>
  <si>
    <t>MĂDULARI</t>
  </si>
  <si>
    <t>Alimentare cu apă în comuna Mădulari, jud. Vâlcea</t>
  </si>
  <si>
    <t>MĂLDĂREŞTI</t>
  </si>
  <si>
    <t>Modernizarea sistemului de iluminat public stradal din comuna Măldărești</t>
  </si>
  <si>
    <t>MIHĂEŞTI</t>
  </si>
  <si>
    <t>Construire Dispensar medical, sat Buleta, comuna Mihăești, județul Vâlcea</t>
  </si>
  <si>
    <t>Modernizare și asfaltare străzi în satele Mihăești și Arsanca, Lungime=2,965 km, în comuna Mihăești</t>
  </si>
  <si>
    <t>MILCOIU</t>
  </si>
  <si>
    <t>Extindere rețea distribuție în sat Ciutesti Lunca, comuna Milcoiu, județul Vâlcea</t>
  </si>
  <si>
    <t>Modernizare - asfaltare DC 27 km 0+000 - km 1+130, comuna Milcoiu, județul Vâlcea</t>
  </si>
  <si>
    <t>Realizare podețe, comuna Milcoiu, Județul Vâlcea</t>
  </si>
  <si>
    <t>Modernizare și asfaltare DC 26 km 3+000-5+068,3 și DC 28 km 0+000-1+208 comuna Milcoiu, județul Vâlcea</t>
  </si>
  <si>
    <t>MITROFANI</t>
  </si>
  <si>
    <t>Modernizare şi asfaltare DC 98, km 9+006,63-13+177,63 şi drum de interes local Povarna Vasile, km 0+000,00-km 1+237,00, comuna Mitrofani, judeţul Vâlcea</t>
  </si>
  <si>
    <t>MUEREASCA</t>
  </si>
  <si>
    <t>Modernizare DC 171 Muereasca de Sus - Pripoara, km 0+000 - 1+050, 1,05km</t>
  </si>
  <si>
    <t>Construire pod peste pârâul Muereasca în satul Muereasca de Sus</t>
  </si>
  <si>
    <t>MUNICIPIUL DRĂGĂŞANI</t>
  </si>
  <si>
    <t>Modernizare Drumuri de interes local, în localităţile componente Zărneni şi Valea Caselor, Municipiul Drăgăşani, judeţul Vâlcea</t>
  </si>
  <si>
    <t>MUNICIPIUL RÂMNICU VÂLCEA</t>
  </si>
  <si>
    <t>Grădinița cu program normal nr. 16</t>
  </si>
  <si>
    <t>Grădinița cu 4 grupe - Școala Waldorf - lucrări de construire corp multifuncțional</t>
  </si>
  <si>
    <t>Amenajare strada Săliștea Nouă</t>
  </si>
  <si>
    <t>Grădinița cu program prelungit Ostroveni</t>
  </si>
  <si>
    <t>NICOLAE BĂLCESCU</t>
  </si>
  <si>
    <t>Construire poduri, podeţe şi punte pietonală în comuna Nicolae Bălcescu, judeţul Vâlcea</t>
  </si>
  <si>
    <t>Extindere apă și canalizare, com. Nicolae Bălcescu, jud. Vâlcea</t>
  </si>
  <si>
    <t>OLANU</t>
  </si>
  <si>
    <t>Modernizare drumuri de interes local în comuna Olanu</t>
  </si>
  <si>
    <t>ORAŞ BĂBENI</t>
  </si>
  <si>
    <t>Dotare cu aparatură specifică sistem de prezentare interactiv la Liceul George Țărnea, oraș Băbeni, județul Vâlcea</t>
  </si>
  <si>
    <t>Dotare cu mobilier specific activităților didactice la Liceul George Țărnea, oraș Băbeni, județul Vâlcea</t>
  </si>
  <si>
    <t>Dotare cu mobilier specific activităților didactice și de laborator la Școala Gimnazială sat Valea Mare, oraș Băbeni, județul Vâlcea</t>
  </si>
  <si>
    <t>Extindere corp clădire Liceu cu atelier şi grup sanitar</t>
  </si>
  <si>
    <t>Construire Creşă strada Dragoş Vrânceanu, oraşul Băbeni, jud. Vâlcea</t>
  </si>
  <si>
    <t>ORAŞ BĂILE GOVORA</t>
  </si>
  <si>
    <t xml:space="preserve">Realizare podeț casetat pârâu Hința în zona sondei 618, orașul Băile Govora, județul Vâlcea  </t>
  </si>
  <si>
    <t>Modernizare străzi (Tudor Vladimirescu, Viorelelor, Pieţii, Căpşunilor, Zăvoiului, Colinei) în oraşul Băile Govora, judeţul Vâlcea</t>
  </si>
  <si>
    <t>ORAŞ BĂILE OLĂNEŞTI</t>
  </si>
  <si>
    <t>Reabilitarea şi eficientizarea sistemului de iluminat stradal în Băile Olăneşti - Livadia</t>
  </si>
  <si>
    <t>ORAŞ BĂLCEŞTI</t>
  </si>
  <si>
    <t>Construcție pod și punte pietonală peste pârâul Pesceana, în zona Ulicioiu, oraș Bălcești, județul Vâlcea</t>
  </si>
  <si>
    <t>ORAŞ BERBEŞTI</t>
  </si>
  <si>
    <t>Dotare cu echipamete și mobilier specific didactic și de laborator, alte categorii de echipamente și dotări independente pentru Liceul "Preda Buzescu"</t>
  </si>
  <si>
    <t>Asfaltare drumuri L=2,65 km în orașul Berbești - Vâlcea</t>
  </si>
  <si>
    <t>ORAŞ BREZOI</t>
  </si>
  <si>
    <t>Dotarea cu echipamente şi mobilier specific didactic şi de laborator, alte categorii de echipamente şi dotări independente pentru Liceul Gheorghe Surdu Brezoi, inclusiv pentru structurile arondate</t>
  </si>
  <si>
    <t>Reabilitare şi Dotare Şcoala Valea lui Stan, oraş Brezoi, judeţul Vâlcea</t>
  </si>
  <si>
    <t>Înfiinţare Grădiniţă cu program prelungit în oraşul Brezoi, judeţul Vâlcea</t>
  </si>
  <si>
    <t>ORAŞ CĂLIMĂNEŞTI</t>
  </si>
  <si>
    <t>Dotări cu echipamente și mobilier specific didactic și de laborator, alte categorii de echipamente și dotări independente pentru Liceul Tehnologic de Turism Călimănești</t>
  </si>
  <si>
    <t>Dotări cu echipamente și mobilier specific didactic și de laborator, alte categorii de echipamente și dotări independente pentru Școala Gimnazială Șerban Vodă Cantacuzino Călimănești</t>
  </si>
  <si>
    <t>Dotări cu echipamente și mobilier specific didactic și de laborator, alte categorii de echipamente și dotări independente pentru Grădinița cu program prelungit nr. 1 Călimănești</t>
  </si>
  <si>
    <t>ORAŞ HOREZU</t>
  </si>
  <si>
    <t>Modernizare strada Mircea cel Bătrân, cu lărgire la 4 benzi de circulație în orașul Horezu, județul Vâlcea</t>
  </si>
  <si>
    <t>Construire Creşă Pomul Vieţii în oraşul Horezu, judeţul Vâlcea</t>
  </si>
  <si>
    <t>Reabilitare şi modernizare Grădiniţă cu program prelungit cu 10 săli de grupă, nr. 1, în oraşul Horezu, judeţul Vâlcea</t>
  </si>
  <si>
    <t>Reabilitare, modernizare şi dotare corp B Corp C şi sala de sport din cadrul Liceului Constantin Brâncoveanu din oraşul Horezu, judeţul Vâlcea</t>
  </si>
  <si>
    <t>ORAŞ OCNELE MARI</t>
  </si>
  <si>
    <t>Reabilitare poduri, podețe și punți pietonale în Orașul Ocnele Mari, județul Vâlcea</t>
  </si>
  <si>
    <t>ORLEŞTI</t>
  </si>
  <si>
    <t>Alimentare cu apă, canalizare și stație de epurare, satele Scăioși, Aurești, comuna Orlești, județul Vâlcea</t>
  </si>
  <si>
    <t>OTEŞANI</t>
  </si>
  <si>
    <t>Pod din beton armat în comuna Oteșani, județul Vâlcea</t>
  </si>
  <si>
    <t>Extindere, reabilitare, anvelopare termică, modernizare și dotare Ansamblu școlar Cârstănești, din comuna Oteșani, județul Vâlcea</t>
  </si>
  <si>
    <t>Pod peste pârâul Luncavăț, Punctul Vâlculești, sat Cârstănești, comuna Oteșani, județul Vâlcea</t>
  </si>
  <si>
    <t>PĂUSEŞTI-MĂGLAŞI</t>
  </si>
  <si>
    <t>Exindere și modernizare Școala generală Valea Cheii, comuna Păușești Măglași, județul Vâlcea</t>
  </si>
  <si>
    <t>Reabilitare Dispensar medical uman în comuna Păușești Măglași, județul Vâlcea</t>
  </si>
  <si>
    <t>Extindere rețea de alimentare cu apă în comuna Păușești Măglași, județul Vâlcea</t>
  </si>
  <si>
    <t>PĂUŞEŞTI</t>
  </si>
  <si>
    <t>Școala gimnazială Păușești Otăsău</t>
  </si>
  <si>
    <t>Reabilitare Grădinița Barcanele, comuna Păușești, județul Vâlcea</t>
  </si>
  <si>
    <t>Reabilitare DC 126 Păușești - Băile Govora, comuna Păușești, județul Vâlcea</t>
  </si>
  <si>
    <t>PERIŞANI</t>
  </si>
  <si>
    <t>Modernizare Grădinița Mlăceni, în comuna Perișani, județul Vâlcea</t>
  </si>
  <si>
    <t>Pod beton armat peste pârâul Perișani punctul ''La Ion din Vale'' și amenajare drum de acces 135 ml</t>
  </si>
  <si>
    <t>PESCEANA</t>
  </si>
  <si>
    <t>Reabilitare și modernizare Dispensar uman, în comuna Pesceana, județul Vâlcea</t>
  </si>
  <si>
    <t>Extindere, reabilitare și modernizare Școala gimnazială, în comuna Pesceana, județul Vâlcea</t>
  </si>
  <si>
    <t>Construire Grădiniță cu program prelungit în comuna Pesceana, județul Vâlcea</t>
  </si>
  <si>
    <t>Construire poduri și podețe peste pârâurile Pesceana și Negraia, comuna Pesceana, județul Vâlcea</t>
  </si>
  <si>
    <t>Asfaltare şi modernizare drum comunal DC 112 şi construire 2 poduri  în comuna Pesceana, judeţul Vâlcea</t>
  </si>
  <si>
    <t>PIETRARI</t>
  </si>
  <si>
    <t>Modernizare și dotare Dispensar uman în comuna Pietrari, sat Pietrari, județul Vâlcea</t>
  </si>
  <si>
    <t>Pod din beton armat 3x21 m, peste pârâul Otăsău, punct la Miroiu-Coastele Cernii, în comuna Pietrari, judeţul Vâlcea</t>
  </si>
  <si>
    <t>Reabilitare Școala gimnazială în comuna Pietrari, sat Pietrari, județul Vâlcea</t>
  </si>
  <si>
    <t>POPEŞTI</t>
  </si>
  <si>
    <t>Modernizare Dispensar în satul Popești, comuna Popești, județul Vâlcea</t>
  </si>
  <si>
    <t>Modernizare Școala gimnazială Urși - Popești, comuna Popești, județul Vâlcea</t>
  </si>
  <si>
    <t>Modernizare Școala gimnazială și construire sală de sport, sat Daesti în com. Popești, jud. Vâlcea</t>
  </si>
  <si>
    <t>Sistem de canalizare menajeră 25 km în satele: Popești, Meieni, Dăești și Curtea, comuna Popești, județul Vâlcea</t>
  </si>
  <si>
    <t>PRUNDENI</t>
  </si>
  <si>
    <t>Reabilitare şi modernizare Școala în sat Zăvideni, comuna Prundeni, judeţul Vâlcea</t>
  </si>
  <si>
    <t>Extindere, reabilitare și modernizare Gradinița Călina în Comuna Prundeni, județul Vâlcea</t>
  </si>
  <si>
    <t>Reabilitare şi modernizare Unitate sanitară P+1+M în comuna Prundeni, judeţul Vâlcea</t>
  </si>
  <si>
    <t>Extindere reţea de canalizare în comuna Prundeni, judeţul Vâlcea</t>
  </si>
  <si>
    <t>RACOVIŢA</t>
  </si>
  <si>
    <t>Alimentare cu apă și canalizare în sat Tutulești, comuna Racovița, județul Vâlcea</t>
  </si>
  <si>
    <t>ROEŞTI</t>
  </si>
  <si>
    <t>Asfaltare și modernizare drum comunal DC 112 și construire un pod în comuna Roești, jud. Vâlcea</t>
  </si>
  <si>
    <t>ROŞIILE</t>
  </si>
  <si>
    <t>Extindere rețea canalizare apă uzată și menajeră 9,7 km în comuna Roșiile, județul Vâlcea</t>
  </si>
  <si>
    <t>Extindere rețea alimentare cu apă 25,3 km în comuna Roșiile, județul Vâlcea</t>
  </si>
  <si>
    <t>RUNCU</t>
  </si>
  <si>
    <t>Modernizare DC 119 Valea Babei-Surpați-Urluiești, în comuna Runcu, județul Vâlcea</t>
  </si>
  <si>
    <t>SĂLĂTRUCEL</t>
  </si>
  <si>
    <t>Construire pod peste pârâul Coiscă în punctul Anuța, comuna Sălătrucel, județul Vâlcea</t>
  </si>
  <si>
    <t>SCUNDU</t>
  </si>
  <si>
    <t>Reabilitare Școala Gimnazială în comuna Scundu, județul Vâlcea</t>
  </si>
  <si>
    <t>Reabilitare şi modernizare Dispensar comuna Scundu, judeţul Vâlcea</t>
  </si>
  <si>
    <t>SINEŞTI</t>
  </si>
  <si>
    <t>Consolidare, etajare, reabilitare, modernizare și dotare Școală în comuna Sinești, județul Vâlcea</t>
  </si>
  <si>
    <t>SLĂTIOARA</t>
  </si>
  <si>
    <t>Construire Dispensar medical, sat Mogești, comuna Slătioara, județul Vâlcea</t>
  </si>
  <si>
    <t>Modernizare drumuri de interes local L=3,983 km în comuna Slătioara, județul Vâlcea</t>
  </si>
  <si>
    <t>STĂNEŞTI</t>
  </si>
  <si>
    <t>Reabilitare si modernizare Școala gimnazială Stănești, comuna Stănești, jud. Vâlcea</t>
  </si>
  <si>
    <t>Reabilitare și modernizare Dispensar uman în comuna Stănești, județul Vâlcea</t>
  </si>
  <si>
    <t>Poduri, punţi pietonale şi podeţe în comuna Stăneşti, judeţul Vâlcea</t>
  </si>
  <si>
    <t>STOENEŞTI</t>
  </si>
  <si>
    <t>Dotare cu calculatoare, videoproiectoare și mobilier școlar a Școlii gimnaziale Stoenești</t>
  </si>
  <si>
    <t>Extindere sistem de alimentare cu apă în satul Zmeuratu, comuna Stoenești, județul Vâlcea</t>
  </si>
  <si>
    <t>Extindere rețea de canalizare menajeră în comuna Stoenești, județul Vâlcea</t>
  </si>
  <si>
    <t>STOILEŞTI</t>
  </si>
  <si>
    <t>Construcția de poduri de interes local în satele Ghiobești, Stănești și Izvoru Rece, comuna Stoilești, județul Vâlcea</t>
  </si>
  <si>
    <t>Modernizare drum comunal DC 37 și uliță Centru Magazin Urși, comuna Stoilești, județul Vâlcea</t>
  </si>
  <si>
    <t>STROEŞTI</t>
  </si>
  <si>
    <t>Reabilitare Dispensar uman în comuna Stroești, județul Vâlcea</t>
  </si>
  <si>
    <t>Asfaltare ulițe în comuna Stroești, județul Vâlcea</t>
  </si>
  <si>
    <t>SUTEŞTI</t>
  </si>
  <si>
    <t>Amenajare pod peste valea pârâului Verdea, str. Mătușari, comuna Sutești, județul Vâlcea</t>
  </si>
  <si>
    <t>Extindere, reabilitare și modernizare Școala cu clasele I-VIII în sat Măzili, comuna Sutești, jud. Vâlcea</t>
  </si>
  <si>
    <t>ŞIRINEASA</t>
  </si>
  <si>
    <t>Realizare pod peste Luncavăț, Ciorăști - Valea Alunișului în comuna Șirineasa, județul Vâlcea</t>
  </si>
  <si>
    <t>Asfaltare DC 122 Șirineasa-Slăvitești km 0+702-3+370, comuna Șirineasa, județul Vâlcea</t>
  </si>
  <si>
    <t>Extindere clădire Școala gimnazială clasele I-VIII comuna Șirineasa, corpul A, județul Vâlcea</t>
  </si>
  <si>
    <t>ŞTEFĂNEŞTI</t>
  </si>
  <si>
    <t>Reabiliatare DC 56 Duzi - Dobruşa, comuna Ştefăneşti, judeţul Vâlcea</t>
  </si>
  <si>
    <t>ŞUŞANI</t>
  </si>
  <si>
    <t>Modernizare Școala primară Stoiculești, comuna Șușani, județul Vâlcea</t>
  </si>
  <si>
    <t>Modernizare Dispensar medical Șușani, comuna Șușani, județul Vâlcea</t>
  </si>
  <si>
    <t>Modernizare Școala primară Râmești, comuna Șușani, județul Vâlcea</t>
  </si>
  <si>
    <t>Construire 6 poduri în punctele: La Botea, La Sârbi, Linia Mica-Răduţ, Cătunul Anuţeşti, La Gagila, La Hotar, comuna Șușani, jud. Vâlcea</t>
  </si>
  <si>
    <t>Modernizare Școala gimnazială Ușurei, comuna Șușani, județul Vâlcea</t>
  </si>
  <si>
    <t>Modernizare şi extindere sistem de alimentare cu apă în comuna Șușani, judeţul Vâlcea</t>
  </si>
  <si>
    <t>TETOIU</t>
  </si>
  <si>
    <t>Realizare grup sanitar la unitatea de învățământ Grădinița cu program normal Nenciulești (fosta Școală cu clasele I-IV Nenciulești), comuna Tetoiu, județul Vâlcea</t>
  </si>
  <si>
    <t>Reabilitare termică prin anvelopare, înlocuire tâmplărie exterioară și refacere finisaje exterioare la Școala gimnazială Țepești (local vechi), în comuna Tetoiu, județul Vâlcea</t>
  </si>
  <si>
    <t>Extindere sistem de alimentare cu apă și stație de tratare a apei în satele Băroiu, Tetoiu și Budele, comuna Tetoiu, județul Vâlcea</t>
  </si>
  <si>
    <t>Reabilitare termică prin anvelopare și refacere finisaje exterioare la Școala gimnazială Țepești (local nou), în comuna Tetoiu, județul Vâlcea</t>
  </si>
  <si>
    <t>Extindere sistem de canalizare și stație de epurare a apelor uzate în toate satele, comuna Tetoiu, județul Vâlcea</t>
  </si>
  <si>
    <t>TITEŞTI</t>
  </si>
  <si>
    <t>Construire pod pe drumul Cimitirului în punctul ''La Nicodim'', comuna Titești, județul Vâlcea</t>
  </si>
  <si>
    <t>TOMŞANI</t>
  </si>
  <si>
    <t>Construcţie pod din beton armat peste pârâul Bistriţa în punctul Boereasca, comuna Tomşani, jud. Vâlcea</t>
  </si>
  <si>
    <t>Construire pod peste râul Bistriţa, punct Chiceni, DC 133, comuna Tomşani, judeţul Vâlcea</t>
  </si>
  <si>
    <t>VAIDEENI</t>
  </si>
  <si>
    <t>Extindere şi reabilitare Școala cu clasele I-IV Atârnaţi</t>
  </si>
  <si>
    <t>Reabilitare şi modernizare Şcoală cu clasele I-VIII sat Izvorul Rece, comuna Vaideeni, judeţul Vâlcea</t>
  </si>
  <si>
    <t>Reabilitare Școala în localitatea Mariţa, comuna Vaideeni, jud. Vâlcea</t>
  </si>
  <si>
    <t>Reabilitare, modernizare, dotare şi extindere Dispensar uman din satul Vaideeni, comuna Vaideeni</t>
  </si>
  <si>
    <t>Aprobarea necesităţii şi oportunităţii realizării unor lucrări de reabilitare şi modernizare drumuri de interes local, comuna Vaideeni, sat Vaideeni - Găbreni, spre Crucea de Piatră, Dealul Urşani, Padeş şi Floreşti</t>
  </si>
  <si>
    <t>VALEA MARE</t>
  </si>
  <si>
    <t>Modernizarea sistemului de iluminat public stradal cu lămpi tip LED și telegestiune în comuna Valea Mare, județul Vâlcea</t>
  </si>
  <si>
    <t>Pod metalic structură flexibilă pe drum local Bătăşani - Toteşti, com. Valea Mare peste valea Bătăşani, jud. Vâlcea</t>
  </si>
  <si>
    <t>VLĂDEŞTI</t>
  </si>
  <si>
    <t>Modernizare și dotare Școala gimnazială Grigore Mihăescu (corp A+B) comuna Vlădești</t>
  </si>
  <si>
    <t>Drumuri de interes local, comuna Vlădești, județul Vâlcea</t>
  </si>
  <si>
    <t>Construcţie pod peste râul Olăneşti în comuna Vlădeşti, judeţul Vâlcea</t>
  </si>
  <si>
    <t>VOINEASA</t>
  </si>
  <si>
    <t>Asfaltare str. Decindea, amenajare spații parcare și pod din BA peste râul Lotru în comuna Voineasa, județul Vâlcea, punct La Punte Piață</t>
  </si>
  <si>
    <t>Reparare și consolidare pod peste pârâul Voineșița</t>
  </si>
  <si>
    <t>ZĂTRENI</t>
  </si>
  <si>
    <t>Anvelopare Școala Zătreni</t>
  </si>
  <si>
    <t>Extindere canalizare în satele Valea Văleni, Ciortești, Zătreni, Manicea și Butanu în comuna Zătreni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</si>
</sst>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4" fontId="2" fillId="0" borderId="7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 wrapText="1"/>
    </xf>
    <xf numFmtId="4" fontId="1" fillId="0" borderId="8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/>
  </sheetViews>
  <sheetFormatPr defaultRowHeight="15"/>
  <cols>
    <col min="1" max="1" width="9.140625" style="3"/>
    <col min="2" max="2" width="16.42578125" style="3" customWidth="1"/>
    <col min="3" max="3" width="45.85546875" style="3" customWidth="1"/>
    <col min="4" max="4" width="22.42578125" style="3" customWidth="1"/>
    <col min="5" max="16384" width="9.140625" style="3"/>
  </cols>
  <sheetData>
    <row r="1" spans="1:26">
      <c r="A1" s="9"/>
      <c r="B1" s="10"/>
      <c r="C1" s="10"/>
      <c r="D1" s="1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thickBot="1">
      <c r="A2" s="12" t="s">
        <v>0</v>
      </c>
      <c r="B2" s="10"/>
      <c r="C2" s="10"/>
      <c r="D2" s="9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thickBot="1">
      <c r="A3" s="13" t="s">
        <v>2</v>
      </c>
      <c r="B3" s="14" t="s">
        <v>3</v>
      </c>
      <c r="C3" s="14" t="s">
        <v>4</v>
      </c>
      <c r="D3" s="15" t="s">
        <v>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thickBot="1">
      <c r="A4" s="16" t="s">
        <v>6</v>
      </c>
      <c r="B4" s="17"/>
      <c r="C4" s="18"/>
      <c r="D4" s="19">
        <f>SUM(D5:D984)</f>
        <v>743706157.35000002</v>
      </c>
      <c r="E4" s="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>
      <c r="A5" s="20">
        <v>1</v>
      </c>
      <c r="B5" s="21" t="s">
        <v>7</v>
      </c>
      <c r="C5" s="21" t="s">
        <v>8</v>
      </c>
      <c r="D5" s="22">
        <v>5034839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>
      <c r="A6" s="20">
        <v>2</v>
      </c>
      <c r="B6" s="21" t="s">
        <v>9</v>
      </c>
      <c r="C6" s="21" t="s">
        <v>10</v>
      </c>
      <c r="D6" s="22">
        <v>524189.39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>
      <c r="A7" s="20">
        <v>3</v>
      </c>
      <c r="B7" s="21" t="s">
        <v>9</v>
      </c>
      <c r="C7" s="21" t="s">
        <v>11</v>
      </c>
      <c r="D7" s="22">
        <v>1734229.96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>
      <c r="A8" s="20">
        <v>4</v>
      </c>
      <c r="B8" s="21" t="s">
        <v>12</v>
      </c>
      <c r="C8" s="21" t="s">
        <v>13</v>
      </c>
      <c r="D8" s="22">
        <v>484175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0">
        <v>5</v>
      </c>
      <c r="B9" s="21" t="s">
        <v>12</v>
      </c>
      <c r="C9" s="21" t="s">
        <v>14</v>
      </c>
      <c r="D9" s="22">
        <v>2012064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>
      <c r="A10" s="20">
        <v>6</v>
      </c>
      <c r="B10" s="21" t="s">
        <v>15</v>
      </c>
      <c r="C10" s="21" t="s">
        <v>16</v>
      </c>
      <c r="D10" s="22">
        <v>9097127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>
      <c r="A11" s="20">
        <v>7</v>
      </c>
      <c r="B11" s="21" t="s">
        <v>17</v>
      </c>
      <c r="C11" s="21" t="s">
        <v>18</v>
      </c>
      <c r="D11" s="22">
        <v>4518297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>
      <c r="A12" s="20">
        <v>8</v>
      </c>
      <c r="B12" s="21" t="s">
        <v>19</v>
      </c>
      <c r="C12" s="21" t="s">
        <v>20</v>
      </c>
      <c r="D12" s="22">
        <v>1574530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>
      <c r="A13" s="20">
        <v>9</v>
      </c>
      <c r="B13" s="21" t="s">
        <v>19</v>
      </c>
      <c r="C13" s="21" t="s">
        <v>21</v>
      </c>
      <c r="D13" s="22">
        <v>2896000.92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>
      <c r="A14" s="20">
        <v>10</v>
      </c>
      <c r="B14" s="21" t="s">
        <v>19</v>
      </c>
      <c r="C14" s="21" t="s">
        <v>22</v>
      </c>
      <c r="D14" s="22">
        <v>3770080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5">
      <c r="A15" s="20">
        <v>11</v>
      </c>
      <c r="B15" s="21" t="s">
        <v>23</v>
      </c>
      <c r="C15" s="21" t="s">
        <v>24</v>
      </c>
      <c r="D15" s="22">
        <v>922217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>
      <c r="A16" s="20">
        <v>12</v>
      </c>
      <c r="B16" s="21" t="s">
        <v>23</v>
      </c>
      <c r="C16" s="21" t="s">
        <v>25</v>
      </c>
      <c r="D16" s="22">
        <v>1272405.1299999999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5">
      <c r="A17" s="20">
        <v>13</v>
      </c>
      <c r="B17" s="21" t="s">
        <v>23</v>
      </c>
      <c r="C17" s="21" t="s">
        <v>26</v>
      </c>
      <c r="D17" s="22">
        <v>2046815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>
      <c r="A18" s="20">
        <v>14</v>
      </c>
      <c r="B18" s="21" t="s">
        <v>23</v>
      </c>
      <c r="C18" s="21" t="s">
        <v>27</v>
      </c>
      <c r="D18" s="22">
        <v>2298747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>
      <c r="A19" s="20">
        <v>15</v>
      </c>
      <c r="B19" s="21" t="s">
        <v>23</v>
      </c>
      <c r="C19" s="21" t="s">
        <v>28</v>
      </c>
      <c r="D19" s="22">
        <v>2907879.24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>
      <c r="A20" s="20">
        <v>16</v>
      </c>
      <c r="B20" s="21" t="s">
        <v>29</v>
      </c>
      <c r="C20" s="21" t="s">
        <v>30</v>
      </c>
      <c r="D20" s="22">
        <v>3231906.41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>
      <c r="A21" s="20">
        <v>17</v>
      </c>
      <c r="B21" s="21" t="s">
        <v>29</v>
      </c>
      <c r="C21" s="21" t="s">
        <v>31</v>
      </c>
      <c r="D21" s="22">
        <v>5085811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>
      <c r="A22" s="20">
        <v>18</v>
      </c>
      <c r="B22" s="21" t="s">
        <v>32</v>
      </c>
      <c r="C22" s="21" t="s">
        <v>33</v>
      </c>
      <c r="D22" s="22">
        <v>926811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>
      <c r="A23" s="20">
        <v>19</v>
      </c>
      <c r="B23" s="21" t="s">
        <v>34</v>
      </c>
      <c r="C23" s="21" t="s">
        <v>35</v>
      </c>
      <c r="D23" s="22">
        <v>1986186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5">
      <c r="A24" s="20">
        <v>20</v>
      </c>
      <c r="B24" s="21" t="s">
        <v>36</v>
      </c>
      <c r="C24" s="21" t="s">
        <v>37</v>
      </c>
      <c r="D24" s="22">
        <v>1941445.85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>
      <c r="A25" s="20">
        <v>21</v>
      </c>
      <c r="B25" s="21" t="s">
        <v>36</v>
      </c>
      <c r="C25" s="21" t="s">
        <v>38</v>
      </c>
      <c r="D25" s="22">
        <v>5112831.8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>
      <c r="A26" s="20">
        <v>22</v>
      </c>
      <c r="B26" s="21" t="s">
        <v>39</v>
      </c>
      <c r="C26" s="21" t="s">
        <v>40</v>
      </c>
      <c r="D26" s="22">
        <v>20453998.98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>
      <c r="A27" s="20">
        <v>23</v>
      </c>
      <c r="B27" s="21" t="s">
        <v>41</v>
      </c>
      <c r="C27" s="21" t="s">
        <v>42</v>
      </c>
      <c r="D27" s="22">
        <v>2963101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0">
        <v>24</v>
      </c>
      <c r="B28" s="21" t="s">
        <v>41</v>
      </c>
      <c r="C28" s="21" t="s">
        <v>43</v>
      </c>
      <c r="D28" s="22">
        <v>3412665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>
      <c r="A29" s="20">
        <v>25</v>
      </c>
      <c r="B29" s="21" t="s">
        <v>44</v>
      </c>
      <c r="C29" s="21" t="s">
        <v>45</v>
      </c>
      <c r="D29" s="22">
        <v>581339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>
      <c r="A30" s="20">
        <v>26</v>
      </c>
      <c r="B30" s="21" t="s">
        <v>44</v>
      </c>
      <c r="C30" s="21" t="s">
        <v>46</v>
      </c>
      <c r="D30" s="22">
        <v>1583695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>
      <c r="A31" s="20">
        <v>27</v>
      </c>
      <c r="B31" s="21" t="s">
        <v>47</v>
      </c>
      <c r="C31" s="21" t="s">
        <v>48</v>
      </c>
      <c r="D31" s="22">
        <v>1454322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>
      <c r="A32" s="20">
        <v>28</v>
      </c>
      <c r="B32" s="21" t="s">
        <v>47</v>
      </c>
      <c r="C32" s="21" t="s">
        <v>49</v>
      </c>
      <c r="D32" s="22">
        <v>2532961.81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>
      <c r="A33" s="20">
        <v>29</v>
      </c>
      <c r="B33" s="21" t="s">
        <v>50</v>
      </c>
      <c r="C33" s="21" t="s">
        <v>51</v>
      </c>
      <c r="D33" s="22">
        <v>6687675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>
      <c r="A34" s="20">
        <v>30</v>
      </c>
      <c r="B34" s="21" t="s">
        <v>52</v>
      </c>
      <c r="C34" s="21" t="s">
        <v>53</v>
      </c>
      <c r="D34" s="22">
        <v>3993568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>
      <c r="A35" s="20">
        <v>31</v>
      </c>
      <c r="B35" s="21" t="s">
        <v>54</v>
      </c>
      <c r="C35" s="21" t="s">
        <v>55</v>
      </c>
      <c r="D35" s="22">
        <v>6830600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0">
      <c r="A36" s="20">
        <v>32</v>
      </c>
      <c r="B36" s="21" t="s">
        <v>56</v>
      </c>
      <c r="C36" s="21" t="s">
        <v>57</v>
      </c>
      <c r="D36" s="22">
        <v>752718.02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0">
      <c r="A37" s="20">
        <v>33</v>
      </c>
      <c r="B37" s="21" t="s">
        <v>56</v>
      </c>
      <c r="C37" s="21" t="s">
        <v>58</v>
      </c>
      <c r="D37" s="22">
        <v>2177505.7200000002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45">
      <c r="A38" s="20">
        <v>34</v>
      </c>
      <c r="B38" s="21" t="s">
        <v>59</v>
      </c>
      <c r="C38" s="21" t="s">
        <v>60</v>
      </c>
      <c r="D38" s="22">
        <v>504215.22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>
      <c r="A39" s="20">
        <v>35</v>
      </c>
      <c r="B39" s="21" t="s">
        <v>61</v>
      </c>
      <c r="C39" s="21" t="s">
        <v>62</v>
      </c>
      <c r="D39" s="22">
        <v>652662.64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>
      <c r="A40" s="20">
        <v>36</v>
      </c>
      <c r="B40" s="21" t="s">
        <v>61</v>
      </c>
      <c r="C40" s="21" t="s">
        <v>63</v>
      </c>
      <c r="D40" s="22">
        <v>1710942.14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>
      <c r="A41" s="20">
        <v>37</v>
      </c>
      <c r="B41" s="21" t="s">
        <v>64</v>
      </c>
      <c r="C41" s="21" t="s">
        <v>65</v>
      </c>
      <c r="D41" s="22">
        <v>274813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5">
      <c r="A42" s="20">
        <v>38</v>
      </c>
      <c r="B42" s="21" t="s">
        <v>64</v>
      </c>
      <c r="C42" s="21" t="s">
        <v>66</v>
      </c>
      <c r="D42" s="22">
        <v>444452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>
      <c r="A43" s="20">
        <v>39</v>
      </c>
      <c r="B43" s="21" t="s">
        <v>64</v>
      </c>
      <c r="C43" s="21" t="s">
        <v>67</v>
      </c>
      <c r="D43" s="22">
        <v>487981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>
      <c r="A44" s="20">
        <v>40</v>
      </c>
      <c r="B44" s="21" t="s">
        <v>64</v>
      </c>
      <c r="C44" s="21" t="s">
        <v>68</v>
      </c>
      <c r="D44" s="22">
        <v>1957696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45">
      <c r="A45" s="20">
        <v>41</v>
      </c>
      <c r="B45" s="21" t="s">
        <v>64</v>
      </c>
      <c r="C45" s="21" t="s">
        <v>69</v>
      </c>
      <c r="D45" s="22">
        <v>3795339.89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45">
      <c r="A46" s="20">
        <v>42</v>
      </c>
      <c r="B46" s="21" t="s">
        <v>64</v>
      </c>
      <c r="C46" s="21" t="s">
        <v>70</v>
      </c>
      <c r="D46" s="22">
        <v>9943034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>
      <c r="A47" s="20">
        <v>43</v>
      </c>
      <c r="B47" s="21" t="s">
        <v>71</v>
      </c>
      <c r="C47" s="21" t="s">
        <v>72</v>
      </c>
      <c r="D47" s="22">
        <v>3609030.81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>
      <c r="A48" s="20">
        <v>44</v>
      </c>
      <c r="B48" s="21" t="s">
        <v>73</v>
      </c>
      <c r="C48" s="21" t="s">
        <v>74</v>
      </c>
      <c r="D48" s="22">
        <v>9456181.4299999997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>
      <c r="A49" s="20">
        <v>45</v>
      </c>
      <c r="B49" s="21" t="s">
        <v>75</v>
      </c>
      <c r="C49" s="21" t="s">
        <v>76</v>
      </c>
      <c r="D49" s="22">
        <v>90178.2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45">
      <c r="A50" s="20">
        <v>46</v>
      </c>
      <c r="B50" s="21" t="s">
        <v>75</v>
      </c>
      <c r="C50" s="21" t="s">
        <v>77</v>
      </c>
      <c r="D50" s="22">
        <v>8024410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5">
      <c r="A51" s="20">
        <v>47</v>
      </c>
      <c r="B51" s="21" t="s">
        <v>78</v>
      </c>
      <c r="C51" s="21" t="s">
        <v>79</v>
      </c>
      <c r="D51" s="22">
        <v>12052752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45">
      <c r="A52" s="20">
        <v>48</v>
      </c>
      <c r="B52" s="21" t="s">
        <v>80</v>
      </c>
      <c r="C52" s="21" t="s">
        <v>81</v>
      </c>
      <c r="D52" s="22">
        <v>398063.57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0">
      <c r="A53" s="20">
        <v>49</v>
      </c>
      <c r="B53" s="21" t="s">
        <v>80</v>
      </c>
      <c r="C53" s="21" t="s">
        <v>82</v>
      </c>
      <c r="D53" s="22">
        <v>621660.94999999995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>
      <c r="A54" s="20">
        <v>50</v>
      </c>
      <c r="B54" s="21" t="s">
        <v>80</v>
      </c>
      <c r="C54" s="21" t="s">
        <v>83</v>
      </c>
      <c r="D54" s="22">
        <v>1334884.8799999999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>
      <c r="A55" s="20">
        <v>51</v>
      </c>
      <c r="B55" s="21" t="s">
        <v>80</v>
      </c>
      <c r="C55" s="21" t="s">
        <v>84</v>
      </c>
      <c r="D55" s="22">
        <v>1457199.69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>
      <c r="A56" s="20">
        <v>52</v>
      </c>
      <c r="B56" s="21" t="s">
        <v>85</v>
      </c>
      <c r="C56" s="21" t="s">
        <v>86</v>
      </c>
      <c r="D56" s="22">
        <v>5735038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75">
      <c r="A57" s="20">
        <v>53</v>
      </c>
      <c r="B57" s="21" t="s">
        <v>87</v>
      </c>
      <c r="C57" s="21" t="s">
        <v>88</v>
      </c>
      <c r="D57" s="22">
        <v>1022866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75">
      <c r="A58" s="20">
        <v>54</v>
      </c>
      <c r="B58" s="21" t="s">
        <v>87</v>
      </c>
      <c r="C58" s="21" t="s">
        <v>89</v>
      </c>
      <c r="D58" s="22">
        <v>1044580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75">
      <c r="A59" s="20">
        <v>55</v>
      </c>
      <c r="B59" s="21" t="s">
        <v>87</v>
      </c>
      <c r="C59" s="21" t="s">
        <v>90</v>
      </c>
      <c r="D59" s="22">
        <v>1511211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75">
      <c r="A60" s="20">
        <v>56</v>
      </c>
      <c r="B60" s="21" t="s">
        <v>87</v>
      </c>
      <c r="C60" s="21" t="s">
        <v>91</v>
      </c>
      <c r="D60" s="22">
        <v>1737158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75">
      <c r="A61" s="20">
        <v>57</v>
      </c>
      <c r="B61" s="21" t="s">
        <v>87</v>
      </c>
      <c r="C61" s="21" t="s">
        <v>92</v>
      </c>
      <c r="D61" s="22">
        <v>1264047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75">
      <c r="A62" s="20">
        <v>58</v>
      </c>
      <c r="B62" s="21" t="s">
        <v>87</v>
      </c>
      <c r="C62" s="21" t="s">
        <v>93</v>
      </c>
      <c r="D62" s="22">
        <v>2249029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75">
      <c r="A63" s="20">
        <v>59</v>
      </c>
      <c r="B63" s="21" t="s">
        <v>87</v>
      </c>
      <c r="C63" s="21" t="s">
        <v>94</v>
      </c>
      <c r="D63" s="22">
        <v>2511033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75">
      <c r="A64" s="20">
        <v>60</v>
      </c>
      <c r="B64" s="21" t="s">
        <v>87</v>
      </c>
      <c r="C64" s="21" t="s">
        <v>95</v>
      </c>
      <c r="D64" s="22">
        <v>4473676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75">
      <c r="A65" s="20">
        <v>61</v>
      </c>
      <c r="B65" s="21" t="s">
        <v>87</v>
      </c>
      <c r="C65" s="21" t="s">
        <v>96</v>
      </c>
      <c r="D65" s="22">
        <v>5739054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75">
      <c r="A66" s="20">
        <v>62</v>
      </c>
      <c r="B66" s="21" t="s">
        <v>87</v>
      </c>
      <c r="C66" s="21" t="s">
        <v>97</v>
      </c>
      <c r="D66" s="22">
        <v>25634440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75">
      <c r="A67" s="20">
        <v>63</v>
      </c>
      <c r="B67" s="21" t="s">
        <v>87</v>
      </c>
      <c r="C67" s="21" t="s">
        <v>98</v>
      </c>
      <c r="D67" s="22">
        <v>26619644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75">
      <c r="A68" s="20">
        <v>64</v>
      </c>
      <c r="B68" s="21" t="s">
        <v>87</v>
      </c>
      <c r="C68" s="21" t="s">
        <v>99</v>
      </c>
      <c r="D68" s="22">
        <v>66993888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75">
      <c r="A69" s="20">
        <v>65</v>
      </c>
      <c r="B69" s="21" t="s">
        <v>87</v>
      </c>
      <c r="C69" s="21" t="s">
        <v>100</v>
      </c>
      <c r="D69" s="22">
        <v>68017353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>
      <c r="A70" s="20">
        <v>66</v>
      </c>
      <c r="B70" s="21" t="s">
        <v>101</v>
      </c>
      <c r="C70" s="21" t="s">
        <v>102</v>
      </c>
      <c r="D70" s="22">
        <v>700460.4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>
      <c r="A71" s="20">
        <v>67</v>
      </c>
      <c r="B71" s="21" t="s">
        <v>101</v>
      </c>
      <c r="C71" s="21" t="s">
        <v>103</v>
      </c>
      <c r="D71" s="22">
        <v>1332923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>
      <c r="A72" s="20">
        <v>68</v>
      </c>
      <c r="B72" s="21" t="s">
        <v>104</v>
      </c>
      <c r="C72" s="21" t="s">
        <v>105</v>
      </c>
      <c r="D72" s="22">
        <v>333309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>
      <c r="A73" s="20">
        <v>69</v>
      </c>
      <c r="B73" s="21" t="s">
        <v>106</v>
      </c>
      <c r="C73" s="21" t="s">
        <v>107</v>
      </c>
      <c r="D73" s="22">
        <v>439561.49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>
      <c r="A74" s="20">
        <v>70</v>
      </c>
      <c r="B74" s="21" t="s">
        <v>106</v>
      </c>
      <c r="C74" s="21" t="s">
        <v>108</v>
      </c>
      <c r="D74" s="22">
        <v>1877034.6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>
      <c r="A75" s="20">
        <v>71</v>
      </c>
      <c r="B75" s="21" t="s">
        <v>109</v>
      </c>
      <c r="C75" s="21" t="s">
        <v>110</v>
      </c>
      <c r="D75" s="22">
        <v>11040666.300000001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>
      <c r="A76" s="20">
        <v>72</v>
      </c>
      <c r="B76" s="21" t="s">
        <v>109</v>
      </c>
      <c r="C76" s="21" t="s">
        <v>111</v>
      </c>
      <c r="D76" s="22">
        <v>16864281.350000001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45">
      <c r="A77" s="20">
        <v>73</v>
      </c>
      <c r="B77" s="21" t="s">
        <v>112</v>
      </c>
      <c r="C77" s="21" t="s">
        <v>113</v>
      </c>
      <c r="D77" s="22">
        <v>1015197.93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>
      <c r="A78" s="20">
        <v>74</v>
      </c>
      <c r="B78" s="21" t="s">
        <v>112</v>
      </c>
      <c r="C78" s="21" t="s">
        <v>114</v>
      </c>
      <c r="D78" s="22">
        <v>1204280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>
      <c r="A79" s="20">
        <v>75</v>
      </c>
      <c r="B79" s="21" t="s">
        <v>112</v>
      </c>
      <c r="C79" s="21" t="s">
        <v>115</v>
      </c>
      <c r="D79" s="22">
        <v>2481998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45">
      <c r="A80" s="20">
        <v>76</v>
      </c>
      <c r="B80" s="21" t="s">
        <v>116</v>
      </c>
      <c r="C80" s="21" t="s">
        <v>117</v>
      </c>
      <c r="D80" s="22">
        <v>5690418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45">
      <c r="A81" s="20">
        <v>77</v>
      </c>
      <c r="B81" s="21" t="s">
        <v>118</v>
      </c>
      <c r="C81" s="21" t="s">
        <v>119</v>
      </c>
      <c r="D81" s="22">
        <v>863759.24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45">
      <c r="A82" s="20">
        <v>78</v>
      </c>
      <c r="B82" s="21" t="s">
        <v>118</v>
      </c>
      <c r="C82" s="21" t="s">
        <v>120</v>
      </c>
      <c r="D82" s="22">
        <v>8979326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45">
      <c r="A83" s="20">
        <v>79</v>
      </c>
      <c r="B83" s="21" t="s">
        <v>121</v>
      </c>
      <c r="C83" s="21" t="s">
        <v>122</v>
      </c>
      <c r="D83" s="22">
        <v>551523.66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>
      <c r="A84" s="20">
        <v>80</v>
      </c>
      <c r="B84" s="21" t="s">
        <v>121</v>
      </c>
      <c r="C84" s="21" t="s">
        <v>123</v>
      </c>
      <c r="D84" s="22">
        <v>772585.55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0">
        <v>81</v>
      </c>
      <c r="B85" s="21" t="s">
        <v>124</v>
      </c>
      <c r="C85" s="21" t="s">
        <v>125</v>
      </c>
      <c r="D85" s="22">
        <v>7993689.3399999999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>
      <c r="A86" s="20">
        <v>82</v>
      </c>
      <c r="B86" s="21" t="s">
        <v>126</v>
      </c>
      <c r="C86" s="21" t="s">
        <v>127</v>
      </c>
      <c r="D86" s="22">
        <v>360100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">
      <c r="A87" s="20">
        <v>83</v>
      </c>
      <c r="B87" s="21" t="s">
        <v>128</v>
      </c>
      <c r="C87" s="21" t="s">
        <v>129</v>
      </c>
      <c r="D87" s="22">
        <v>2488211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>
      <c r="A88" s="20">
        <v>84</v>
      </c>
      <c r="B88" s="21" t="s">
        <v>128</v>
      </c>
      <c r="C88" s="21" t="s">
        <v>130</v>
      </c>
      <c r="D88" s="22">
        <v>4493222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>
      <c r="A89" s="20">
        <v>85</v>
      </c>
      <c r="B89" s="21" t="s">
        <v>131</v>
      </c>
      <c r="C89" s="21" t="s">
        <v>132</v>
      </c>
      <c r="D89" s="22">
        <v>40937.72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>
      <c r="A90" s="20">
        <v>86</v>
      </c>
      <c r="B90" s="21" t="s">
        <v>131</v>
      </c>
      <c r="C90" s="21" t="s">
        <v>133</v>
      </c>
      <c r="D90" s="22">
        <v>278137.90000000002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0">
        <v>87</v>
      </c>
      <c r="B91" s="21" t="s">
        <v>131</v>
      </c>
      <c r="C91" s="21" t="s">
        <v>134</v>
      </c>
      <c r="D91" s="22">
        <v>1475274.4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45">
      <c r="A92" s="20">
        <v>88</v>
      </c>
      <c r="B92" s="21" t="s">
        <v>131</v>
      </c>
      <c r="C92" s="21" t="s">
        <v>135</v>
      </c>
      <c r="D92" s="22">
        <v>2803975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60">
      <c r="A93" s="20">
        <v>89</v>
      </c>
      <c r="B93" s="21" t="s">
        <v>136</v>
      </c>
      <c r="C93" s="21" t="s">
        <v>137</v>
      </c>
      <c r="D93" s="22">
        <v>3353948.67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>
      <c r="A94" s="20">
        <v>90</v>
      </c>
      <c r="B94" s="21" t="s">
        <v>138</v>
      </c>
      <c r="C94" s="21" t="s">
        <v>139</v>
      </c>
      <c r="D94" s="22">
        <v>328808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0">
      <c r="A95" s="20">
        <v>91</v>
      </c>
      <c r="B95" s="21" t="s">
        <v>138</v>
      </c>
      <c r="C95" s="21" t="s">
        <v>140</v>
      </c>
      <c r="D95" s="22">
        <v>634000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45">
      <c r="A96" s="20">
        <v>92</v>
      </c>
      <c r="B96" s="21" t="s">
        <v>141</v>
      </c>
      <c r="C96" s="21" t="s">
        <v>142</v>
      </c>
      <c r="D96" s="22">
        <v>3700450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45">
      <c r="A97" s="20">
        <v>93</v>
      </c>
      <c r="B97" s="21" t="s">
        <v>143</v>
      </c>
      <c r="C97" s="21" t="s">
        <v>144</v>
      </c>
      <c r="D97" s="22">
        <v>982860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45">
      <c r="A98" s="20">
        <v>94</v>
      </c>
      <c r="B98" s="21" t="s">
        <v>143</v>
      </c>
      <c r="C98" s="21" t="s">
        <v>145</v>
      </c>
      <c r="D98" s="22">
        <v>1016063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45">
      <c r="A99" s="20">
        <v>95</v>
      </c>
      <c r="B99" s="21" t="s">
        <v>143</v>
      </c>
      <c r="C99" s="21" t="s">
        <v>146</v>
      </c>
      <c r="D99" s="22">
        <v>2421723.77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45">
      <c r="A100" s="20">
        <v>96</v>
      </c>
      <c r="B100" s="21" t="s">
        <v>143</v>
      </c>
      <c r="C100" s="21" t="s">
        <v>147</v>
      </c>
      <c r="D100" s="22">
        <v>3484585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30">
      <c r="A101" s="20">
        <v>97</v>
      </c>
      <c r="B101" s="21" t="s">
        <v>148</v>
      </c>
      <c r="C101" s="21" t="s">
        <v>149</v>
      </c>
      <c r="D101" s="22">
        <v>5375747.6399999997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30">
      <c r="A102" s="20">
        <v>98</v>
      </c>
      <c r="B102" s="21" t="s">
        <v>148</v>
      </c>
      <c r="C102" s="21" t="s">
        <v>150</v>
      </c>
      <c r="D102" s="22">
        <v>5526338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30">
      <c r="A103" s="20">
        <v>99</v>
      </c>
      <c r="B103" s="21" t="s">
        <v>151</v>
      </c>
      <c r="C103" s="21" t="s">
        <v>152</v>
      </c>
      <c r="D103" s="22">
        <v>3688174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45">
      <c r="A104" s="20">
        <v>100</v>
      </c>
      <c r="B104" s="21" t="s">
        <v>153</v>
      </c>
      <c r="C104" s="21" t="s">
        <v>154</v>
      </c>
      <c r="D104" s="22">
        <v>60000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30">
      <c r="A105" s="20">
        <v>101</v>
      </c>
      <c r="B105" s="21" t="s">
        <v>153</v>
      </c>
      <c r="C105" s="21" t="s">
        <v>155</v>
      </c>
      <c r="D105" s="22">
        <v>85916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45">
      <c r="A106" s="20">
        <v>102</v>
      </c>
      <c r="B106" s="21" t="s">
        <v>153</v>
      </c>
      <c r="C106" s="21" t="s">
        <v>156</v>
      </c>
      <c r="D106" s="22">
        <v>105566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30">
      <c r="A107" s="20">
        <v>103</v>
      </c>
      <c r="B107" s="21" t="s">
        <v>153</v>
      </c>
      <c r="C107" s="21" t="s">
        <v>157</v>
      </c>
      <c r="D107" s="22">
        <v>297700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30">
      <c r="A108" s="20">
        <v>104</v>
      </c>
      <c r="B108" s="21" t="s">
        <v>153</v>
      </c>
      <c r="C108" s="21" t="s">
        <v>158</v>
      </c>
      <c r="D108" s="22">
        <v>3473234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30">
      <c r="A109" s="20">
        <v>105</v>
      </c>
      <c r="B109" s="21" t="s">
        <v>159</v>
      </c>
      <c r="C109" s="21" t="s">
        <v>160</v>
      </c>
      <c r="D109" s="22">
        <v>373736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45">
      <c r="A110" s="20">
        <v>106</v>
      </c>
      <c r="B110" s="21" t="s">
        <v>159</v>
      </c>
      <c r="C110" s="21" t="s">
        <v>161</v>
      </c>
      <c r="D110" s="22">
        <v>4989505.0199999996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30">
      <c r="A111" s="20">
        <v>107</v>
      </c>
      <c r="B111" s="21" t="s">
        <v>162</v>
      </c>
      <c r="C111" s="21" t="s">
        <v>163</v>
      </c>
      <c r="D111" s="22">
        <v>271459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45">
      <c r="A112" s="20">
        <v>108</v>
      </c>
      <c r="B112" s="21" t="s">
        <v>164</v>
      </c>
      <c r="C112" s="21" t="s">
        <v>165</v>
      </c>
      <c r="D112" s="22">
        <v>1233891.81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45">
      <c r="A113" s="20">
        <v>109</v>
      </c>
      <c r="B113" s="21" t="s">
        <v>166</v>
      </c>
      <c r="C113" s="21" t="s">
        <v>167</v>
      </c>
      <c r="D113" s="22">
        <v>800000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30">
      <c r="A114" s="20">
        <v>110</v>
      </c>
      <c r="B114" s="21" t="s">
        <v>166</v>
      </c>
      <c r="C114" s="21" t="s">
        <v>168</v>
      </c>
      <c r="D114" s="22">
        <v>3211673.65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60">
      <c r="A115" s="20">
        <v>111</v>
      </c>
      <c r="B115" s="21" t="s">
        <v>169</v>
      </c>
      <c r="C115" s="21" t="s">
        <v>170</v>
      </c>
      <c r="D115" s="22">
        <v>525345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30">
      <c r="A116" s="20">
        <v>112</v>
      </c>
      <c r="B116" s="21" t="s">
        <v>169</v>
      </c>
      <c r="C116" s="21" t="s">
        <v>171</v>
      </c>
      <c r="D116" s="22">
        <v>1398847.76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30">
      <c r="A117" s="20">
        <v>113</v>
      </c>
      <c r="B117" s="21" t="s">
        <v>169</v>
      </c>
      <c r="C117" s="21" t="s">
        <v>172</v>
      </c>
      <c r="D117" s="22">
        <v>2846841.94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60">
      <c r="A118" s="20">
        <v>114</v>
      </c>
      <c r="B118" s="21" t="s">
        <v>173</v>
      </c>
      <c r="C118" s="21" t="s">
        <v>174</v>
      </c>
      <c r="D118" s="22">
        <v>323190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60">
      <c r="A119" s="20">
        <v>115</v>
      </c>
      <c r="B119" s="21" t="s">
        <v>173</v>
      </c>
      <c r="C119" s="21" t="s">
        <v>175</v>
      </c>
      <c r="D119" s="22">
        <v>383180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60">
      <c r="A120" s="20">
        <v>116</v>
      </c>
      <c r="B120" s="21" t="s">
        <v>173</v>
      </c>
      <c r="C120" s="21" t="s">
        <v>176</v>
      </c>
      <c r="D120" s="22">
        <v>464470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45">
      <c r="A121" s="20">
        <v>117</v>
      </c>
      <c r="B121" s="21" t="s">
        <v>177</v>
      </c>
      <c r="C121" s="21" t="s">
        <v>178</v>
      </c>
      <c r="D121" s="22">
        <v>2036862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30">
      <c r="A122" s="20">
        <v>118</v>
      </c>
      <c r="B122" s="21" t="s">
        <v>177</v>
      </c>
      <c r="C122" s="21" t="s">
        <v>179</v>
      </c>
      <c r="D122" s="22">
        <v>3411855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45">
      <c r="A123" s="20">
        <v>119</v>
      </c>
      <c r="B123" s="21" t="s">
        <v>177</v>
      </c>
      <c r="C123" s="21" t="s">
        <v>180</v>
      </c>
      <c r="D123" s="22">
        <v>4138116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45">
      <c r="A124" s="20">
        <v>120</v>
      </c>
      <c r="B124" s="21" t="s">
        <v>177</v>
      </c>
      <c r="C124" s="21" t="s">
        <v>181</v>
      </c>
      <c r="D124" s="22">
        <v>7308383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30">
      <c r="A125" s="20">
        <v>121</v>
      </c>
      <c r="B125" s="21" t="s">
        <v>182</v>
      </c>
      <c r="C125" s="21" t="s">
        <v>183</v>
      </c>
      <c r="D125" s="22">
        <v>1750000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45">
      <c r="A126" s="20">
        <v>122</v>
      </c>
      <c r="B126" s="21" t="s">
        <v>184</v>
      </c>
      <c r="C126" s="21" t="s">
        <v>185</v>
      </c>
      <c r="D126" s="22">
        <v>7401261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30">
      <c r="A127" s="20">
        <v>123</v>
      </c>
      <c r="B127" s="21" t="s">
        <v>186</v>
      </c>
      <c r="C127" s="21" t="s">
        <v>187</v>
      </c>
      <c r="D127" s="22">
        <v>738339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45">
      <c r="A128" s="20">
        <v>124</v>
      </c>
      <c r="B128" s="21" t="s">
        <v>186</v>
      </c>
      <c r="C128" s="21" t="s">
        <v>188</v>
      </c>
      <c r="D128" s="22">
        <v>2277685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30">
      <c r="A129" s="20">
        <v>125</v>
      </c>
      <c r="B129" s="21" t="s">
        <v>186</v>
      </c>
      <c r="C129" s="21" t="s">
        <v>189</v>
      </c>
      <c r="D129" s="22">
        <v>3766750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30">
      <c r="A130" s="20">
        <v>126</v>
      </c>
      <c r="B130" s="21" t="s">
        <v>190</v>
      </c>
      <c r="C130" s="21" t="s">
        <v>191</v>
      </c>
      <c r="D130" s="22">
        <v>687498</v>
      </c>
      <c r="E130" s="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30">
      <c r="A131" s="20">
        <v>127</v>
      </c>
      <c r="B131" s="21" t="s">
        <v>190</v>
      </c>
      <c r="C131" s="21" t="s">
        <v>192</v>
      </c>
      <c r="D131" s="22">
        <v>997450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30">
      <c r="A132" s="20">
        <v>128</v>
      </c>
      <c r="B132" s="21" t="s">
        <v>190</v>
      </c>
      <c r="C132" s="21" t="s">
        <v>193</v>
      </c>
      <c r="D132" s="22">
        <v>1389087.61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0">
        <v>129</v>
      </c>
      <c r="B133" s="21" t="s">
        <v>194</v>
      </c>
      <c r="C133" s="21" t="s">
        <v>195</v>
      </c>
      <c r="D133" s="22">
        <v>480000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30">
      <c r="A134" s="20">
        <v>130</v>
      </c>
      <c r="B134" s="21" t="s">
        <v>194</v>
      </c>
      <c r="C134" s="21" t="s">
        <v>196</v>
      </c>
      <c r="D134" s="22">
        <v>640887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30">
      <c r="A135" s="20">
        <v>131</v>
      </c>
      <c r="B135" s="21" t="s">
        <v>194</v>
      </c>
      <c r="C135" s="21" t="s">
        <v>197</v>
      </c>
      <c r="D135" s="22">
        <v>1038682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30">
      <c r="A136" s="20">
        <v>132</v>
      </c>
      <c r="B136" s="21" t="s">
        <v>198</v>
      </c>
      <c r="C136" s="21" t="s">
        <v>199</v>
      </c>
      <c r="D136" s="22">
        <v>362183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30">
      <c r="A137" s="20">
        <v>133</v>
      </c>
      <c r="B137" s="21" t="s">
        <v>198</v>
      </c>
      <c r="C137" s="21" t="s">
        <v>200</v>
      </c>
      <c r="D137" s="22">
        <v>1809172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30">
      <c r="A138" s="20">
        <v>134</v>
      </c>
      <c r="B138" s="21" t="s">
        <v>201</v>
      </c>
      <c r="C138" s="21" t="s">
        <v>202</v>
      </c>
      <c r="D138" s="22">
        <v>687135.48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30">
      <c r="A139" s="20">
        <v>135</v>
      </c>
      <c r="B139" s="21" t="s">
        <v>201</v>
      </c>
      <c r="C139" s="21" t="s">
        <v>203</v>
      </c>
      <c r="D139" s="22">
        <v>1631085.52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30">
      <c r="A140" s="20">
        <v>136</v>
      </c>
      <c r="B140" s="21" t="s">
        <v>201</v>
      </c>
      <c r="C140" s="21" t="s">
        <v>204</v>
      </c>
      <c r="D140" s="22">
        <v>2263700.7799999998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45">
      <c r="A141" s="20">
        <v>137</v>
      </c>
      <c r="B141" s="21" t="s">
        <v>201</v>
      </c>
      <c r="C141" s="21" t="s">
        <v>205</v>
      </c>
      <c r="D141" s="22">
        <v>4285844.5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45">
      <c r="A142" s="20">
        <v>138</v>
      </c>
      <c r="B142" s="21" t="s">
        <v>201</v>
      </c>
      <c r="C142" s="21" t="s">
        <v>206</v>
      </c>
      <c r="D142" s="22">
        <v>9745248.5299999993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30">
      <c r="A143" s="20">
        <v>139</v>
      </c>
      <c r="B143" s="21" t="s">
        <v>207</v>
      </c>
      <c r="C143" s="21" t="s">
        <v>208</v>
      </c>
      <c r="D143" s="22">
        <v>1018283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45">
      <c r="A144" s="20">
        <v>140</v>
      </c>
      <c r="B144" s="21" t="s">
        <v>207</v>
      </c>
      <c r="C144" s="21" t="s">
        <v>209</v>
      </c>
      <c r="D144" s="22">
        <v>2600149.7400000002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30">
      <c r="A145" s="20">
        <v>141</v>
      </c>
      <c r="B145" s="21" t="s">
        <v>207</v>
      </c>
      <c r="C145" s="21" t="s">
        <v>210</v>
      </c>
      <c r="D145" s="22">
        <v>3285363.9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30">
      <c r="A146" s="20">
        <v>142</v>
      </c>
      <c r="B146" s="21" t="s">
        <v>211</v>
      </c>
      <c r="C146" s="21" t="s">
        <v>212</v>
      </c>
      <c r="D146" s="22">
        <v>612076.5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30">
      <c r="A147" s="20">
        <v>143</v>
      </c>
      <c r="B147" s="21" t="s">
        <v>211</v>
      </c>
      <c r="C147" s="21" t="s">
        <v>213</v>
      </c>
      <c r="D147" s="22">
        <v>1020127.5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30">
      <c r="A148" s="20">
        <v>144</v>
      </c>
      <c r="B148" s="21" t="s">
        <v>211</v>
      </c>
      <c r="C148" s="21" t="s">
        <v>214</v>
      </c>
      <c r="D148" s="22">
        <v>3574403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45">
      <c r="A149" s="20">
        <v>145</v>
      </c>
      <c r="B149" s="21" t="s">
        <v>211</v>
      </c>
      <c r="C149" s="21" t="s">
        <v>215</v>
      </c>
      <c r="D149" s="22">
        <v>9385173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30">
      <c r="A150" s="20">
        <v>146</v>
      </c>
      <c r="B150" s="21" t="s">
        <v>216</v>
      </c>
      <c r="C150" s="21" t="s">
        <v>217</v>
      </c>
      <c r="D150" s="22">
        <v>693489.66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30">
      <c r="A151" s="20">
        <v>147</v>
      </c>
      <c r="B151" s="21" t="s">
        <v>216</v>
      </c>
      <c r="C151" s="21" t="s">
        <v>218</v>
      </c>
      <c r="D151" s="22">
        <v>1556317.98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30">
      <c r="A152" s="20">
        <v>148</v>
      </c>
      <c r="B152" s="21" t="s">
        <v>216</v>
      </c>
      <c r="C152" s="21" t="s">
        <v>219</v>
      </c>
      <c r="D152" s="22">
        <v>2419450.79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30">
      <c r="A153" s="20">
        <v>149</v>
      </c>
      <c r="B153" s="21" t="s">
        <v>216</v>
      </c>
      <c r="C153" s="21" t="s">
        <v>220</v>
      </c>
      <c r="D153" s="22">
        <v>12216585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30">
      <c r="A154" s="20">
        <v>150</v>
      </c>
      <c r="B154" s="21" t="s">
        <v>221</v>
      </c>
      <c r="C154" s="21" t="s">
        <v>222</v>
      </c>
      <c r="D154" s="22">
        <v>5865748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30">
      <c r="A155" s="20">
        <v>151</v>
      </c>
      <c r="B155" s="21" t="s">
        <v>223</v>
      </c>
      <c r="C155" s="21" t="s">
        <v>224</v>
      </c>
      <c r="D155" s="22">
        <v>10612464.130000001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30">
      <c r="A156" s="20">
        <v>152</v>
      </c>
      <c r="B156" s="21" t="s">
        <v>225</v>
      </c>
      <c r="C156" s="21" t="s">
        <v>226</v>
      </c>
      <c r="D156" s="22">
        <v>3366420.75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30">
      <c r="A157" s="20">
        <v>153</v>
      </c>
      <c r="B157" s="21" t="s">
        <v>225</v>
      </c>
      <c r="C157" s="21" t="s">
        <v>227</v>
      </c>
      <c r="D157" s="22">
        <v>3509238.6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30">
      <c r="A158" s="20">
        <v>154</v>
      </c>
      <c r="B158" s="21" t="s">
        <v>228</v>
      </c>
      <c r="C158" s="21" t="s">
        <v>229</v>
      </c>
      <c r="D158" s="22">
        <v>4533970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30">
      <c r="A159" s="20">
        <v>155</v>
      </c>
      <c r="B159" s="21" t="s">
        <v>230</v>
      </c>
      <c r="C159" s="21" t="s">
        <v>231</v>
      </c>
      <c r="D159" s="22">
        <v>2593830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30">
      <c r="A160" s="20">
        <v>156</v>
      </c>
      <c r="B160" s="21" t="s">
        <v>232</v>
      </c>
      <c r="C160" s="21" t="s">
        <v>233</v>
      </c>
      <c r="D160" s="22">
        <v>1283823</v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30">
      <c r="A161" s="20">
        <v>157</v>
      </c>
      <c r="B161" s="21" t="s">
        <v>232</v>
      </c>
      <c r="C161" s="21" t="s">
        <v>234</v>
      </c>
      <c r="D161" s="22">
        <v>1569439.47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30">
      <c r="A162" s="20">
        <v>158</v>
      </c>
      <c r="B162" s="21" t="s">
        <v>235</v>
      </c>
      <c r="C162" s="21" t="s">
        <v>236</v>
      </c>
      <c r="D162" s="22">
        <v>4574977.6100000003</v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30">
      <c r="A163" s="20">
        <v>159</v>
      </c>
      <c r="B163" s="21" t="s">
        <v>237</v>
      </c>
      <c r="C163" s="21" t="s">
        <v>238</v>
      </c>
      <c r="D163" s="22">
        <v>2572982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30">
      <c r="A164" s="20">
        <v>160</v>
      </c>
      <c r="B164" s="21" t="s">
        <v>237</v>
      </c>
      <c r="C164" s="21" t="s">
        <v>239</v>
      </c>
      <c r="D164" s="22">
        <v>3644637.4</v>
      </c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30">
      <c r="A165" s="20">
        <v>161</v>
      </c>
      <c r="B165" s="21" t="s">
        <v>240</v>
      </c>
      <c r="C165" s="21" t="s">
        <v>241</v>
      </c>
      <c r="D165" s="22">
        <v>703362.59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30">
      <c r="A166" s="20">
        <v>162</v>
      </c>
      <c r="B166" s="21" t="s">
        <v>240</v>
      </c>
      <c r="C166" s="21" t="s">
        <v>242</v>
      </c>
      <c r="D166" s="22">
        <v>769023</v>
      </c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30">
      <c r="A167" s="20">
        <v>163</v>
      </c>
      <c r="B167" s="21" t="s">
        <v>240</v>
      </c>
      <c r="C167" s="21" t="s">
        <v>243</v>
      </c>
      <c r="D167" s="22">
        <v>3023234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30">
      <c r="A168" s="20">
        <v>164</v>
      </c>
      <c r="B168" s="21" t="s">
        <v>244</v>
      </c>
      <c r="C168" s="21" t="s">
        <v>245</v>
      </c>
      <c r="D168" s="22">
        <v>199363</v>
      </c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30">
      <c r="A169" s="20">
        <v>165</v>
      </c>
      <c r="B169" s="21" t="s">
        <v>244</v>
      </c>
      <c r="C169" s="21" t="s">
        <v>246</v>
      </c>
      <c r="D169" s="22">
        <v>2210783</v>
      </c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30">
      <c r="A170" s="20">
        <v>166</v>
      </c>
      <c r="B170" s="21" t="s">
        <v>244</v>
      </c>
      <c r="C170" s="21" t="s">
        <v>247</v>
      </c>
      <c r="D170" s="22">
        <v>10560476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45">
      <c r="A171" s="20">
        <v>167</v>
      </c>
      <c r="B171" s="21" t="s">
        <v>248</v>
      </c>
      <c r="C171" s="21" t="s">
        <v>249</v>
      </c>
      <c r="D171" s="22">
        <v>2526629</v>
      </c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30">
      <c r="A172" s="20">
        <v>168</v>
      </c>
      <c r="B172" s="21" t="s">
        <v>248</v>
      </c>
      <c r="C172" s="21" t="s">
        <v>250</v>
      </c>
      <c r="D172" s="22">
        <v>4213961.28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30">
      <c r="A173" s="20">
        <v>169</v>
      </c>
      <c r="B173" s="21" t="s">
        <v>251</v>
      </c>
      <c r="C173" s="21" t="s">
        <v>252</v>
      </c>
      <c r="D173" s="22">
        <v>635473.09</v>
      </c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0">
        <v>170</v>
      </c>
      <c r="B174" s="21" t="s">
        <v>251</v>
      </c>
      <c r="C174" s="21" t="s">
        <v>253</v>
      </c>
      <c r="D174" s="22">
        <v>2076480.88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30">
      <c r="A175" s="20">
        <v>171</v>
      </c>
      <c r="B175" s="21" t="s">
        <v>254</v>
      </c>
      <c r="C175" s="21" t="s">
        <v>255</v>
      </c>
      <c r="D175" s="22">
        <v>367187.39</v>
      </c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45">
      <c r="A176" s="20">
        <v>172</v>
      </c>
      <c r="B176" s="21" t="s">
        <v>254</v>
      </c>
      <c r="C176" s="21" t="s">
        <v>256</v>
      </c>
      <c r="D176" s="22">
        <v>2628612.06</v>
      </c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30">
      <c r="A177" s="20">
        <v>173</v>
      </c>
      <c r="B177" s="21" t="s">
        <v>257</v>
      </c>
      <c r="C177" s="21" t="s">
        <v>258</v>
      </c>
      <c r="D177" s="22">
        <v>355000</v>
      </c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30">
      <c r="A178" s="20">
        <v>174</v>
      </c>
      <c r="B178" s="21" t="s">
        <v>257</v>
      </c>
      <c r="C178" s="21" t="s">
        <v>259</v>
      </c>
      <c r="D178" s="22">
        <v>512468.43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30">
      <c r="A179" s="20">
        <v>175</v>
      </c>
      <c r="B179" s="21" t="s">
        <v>257</v>
      </c>
      <c r="C179" s="21" t="s">
        <v>260</v>
      </c>
      <c r="D179" s="22">
        <v>513779.58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30">
      <c r="A180" s="20">
        <v>176</v>
      </c>
      <c r="B180" s="21" t="s">
        <v>261</v>
      </c>
      <c r="C180" s="21" t="s">
        <v>262</v>
      </c>
      <c r="D180" s="22">
        <v>1432452</v>
      </c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30">
      <c r="A181" s="20">
        <v>177</v>
      </c>
      <c r="B181" s="21" t="s">
        <v>263</v>
      </c>
      <c r="C181" s="21" t="s">
        <v>264</v>
      </c>
      <c r="D181" s="22">
        <v>513893.53</v>
      </c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30">
      <c r="A182" s="20">
        <v>178</v>
      </c>
      <c r="B182" s="21" t="s">
        <v>263</v>
      </c>
      <c r="C182" s="21" t="s">
        <v>265</v>
      </c>
      <c r="D182" s="22">
        <v>674530.91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30">
      <c r="A183" s="20">
        <v>179</v>
      </c>
      <c r="B183" s="21" t="s">
        <v>263</v>
      </c>
      <c r="C183" s="21" t="s">
        <v>266</v>
      </c>
      <c r="D183" s="22">
        <v>1548953.15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45">
      <c r="A184" s="20">
        <v>180</v>
      </c>
      <c r="B184" s="21" t="s">
        <v>263</v>
      </c>
      <c r="C184" s="21" t="s">
        <v>267</v>
      </c>
      <c r="D184" s="22">
        <v>2206350</v>
      </c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30">
      <c r="A185" s="20">
        <v>181</v>
      </c>
      <c r="B185" s="21" t="s">
        <v>263</v>
      </c>
      <c r="C185" s="21" t="s">
        <v>268</v>
      </c>
      <c r="D185" s="22">
        <v>2552089.64</v>
      </c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30">
      <c r="A186" s="20">
        <v>182</v>
      </c>
      <c r="B186" s="21" t="s">
        <v>263</v>
      </c>
      <c r="C186" s="21" t="s">
        <v>269</v>
      </c>
      <c r="D186" s="22">
        <v>8150206</v>
      </c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60">
      <c r="A187" s="20">
        <v>183</v>
      </c>
      <c r="B187" s="21" t="s">
        <v>270</v>
      </c>
      <c r="C187" s="21" t="s">
        <v>271</v>
      </c>
      <c r="D187" s="22">
        <v>112828.33</v>
      </c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60">
      <c r="A188" s="20">
        <v>184</v>
      </c>
      <c r="B188" s="21" t="s">
        <v>270</v>
      </c>
      <c r="C188" s="21" t="s">
        <v>272</v>
      </c>
      <c r="D188" s="22">
        <v>828452.36</v>
      </c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45">
      <c r="A189" s="20">
        <v>185</v>
      </c>
      <c r="B189" s="21" t="s">
        <v>270</v>
      </c>
      <c r="C189" s="21" t="s">
        <v>273</v>
      </c>
      <c r="D189" s="22">
        <v>1397300.65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45">
      <c r="A190" s="20">
        <v>186</v>
      </c>
      <c r="B190" s="21" t="s">
        <v>270</v>
      </c>
      <c r="C190" s="21" t="s">
        <v>274</v>
      </c>
      <c r="D190" s="22">
        <v>1678870.39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45">
      <c r="A191" s="20">
        <v>187</v>
      </c>
      <c r="B191" s="21" t="s">
        <v>270</v>
      </c>
      <c r="C191" s="21" t="s">
        <v>275</v>
      </c>
      <c r="D191" s="22">
        <v>8152852.7400000002</v>
      </c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30">
      <c r="A192" s="20">
        <v>188</v>
      </c>
      <c r="B192" s="21" t="s">
        <v>276</v>
      </c>
      <c r="C192" s="21" t="s">
        <v>277</v>
      </c>
      <c r="D192" s="22">
        <v>473444</v>
      </c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45">
      <c r="A193" s="20">
        <v>189</v>
      </c>
      <c r="B193" s="21" t="s">
        <v>278</v>
      </c>
      <c r="C193" s="21" t="s">
        <v>279</v>
      </c>
      <c r="D193" s="22">
        <v>2327535.79</v>
      </c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30">
      <c r="A194" s="20">
        <v>190</v>
      </c>
      <c r="B194" s="21" t="s">
        <v>278</v>
      </c>
      <c r="C194" s="21" t="s">
        <v>280</v>
      </c>
      <c r="D194" s="22">
        <v>3532564</v>
      </c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30">
      <c r="A195" s="20">
        <v>191</v>
      </c>
      <c r="B195" s="21" t="s">
        <v>281</v>
      </c>
      <c r="C195" s="21" t="s">
        <v>282</v>
      </c>
      <c r="D195" s="22">
        <v>588870.57999999996</v>
      </c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30">
      <c r="A196" s="20">
        <v>192</v>
      </c>
      <c r="B196" s="21" t="s">
        <v>281</v>
      </c>
      <c r="C196" s="21" t="s">
        <v>283</v>
      </c>
      <c r="D196" s="22">
        <v>832172.95</v>
      </c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30">
      <c r="A197" s="20">
        <v>193</v>
      </c>
      <c r="B197" s="21" t="s">
        <v>281</v>
      </c>
      <c r="C197" s="21" t="s">
        <v>284</v>
      </c>
      <c r="D197" s="22">
        <v>920490.34</v>
      </c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45">
      <c r="A198" s="20">
        <v>194</v>
      </c>
      <c r="B198" s="21" t="s">
        <v>281</v>
      </c>
      <c r="C198" s="21" t="s">
        <v>285</v>
      </c>
      <c r="D198" s="22">
        <v>1973551.01</v>
      </c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75">
      <c r="A199" s="20">
        <v>195</v>
      </c>
      <c r="B199" s="21" t="s">
        <v>281</v>
      </c>
      <c r="C199" s="21" t="s">
        <v>286</v>
      </c>
      <c r="D199" s="22">
        <v>12305636</v>
      </c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45">
      <c r="A200" s="20">
        <v>196</v>
      </c>
      <c r="B200" s="21" t="s">
        <v>287</v>
      </c>
      <c r="C200" s="21" t="s">
        <v>288</v>
      </c>
      <c r="D200" s="22">
        <v>502754.38</v>
      </c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45">
      <c r="A201" s="20">
        <v>197</v>
      </c>
      <c r="B201" s="21" t="s">
        <v>287</v>
      </c>
      <c r="C201" s="21" t="s">
        <v>289</v>
      </c>
      <c r="D201" s="22">
        <v>560473.46</v>
      </c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30">
      <c r="A202" s="20">
        <v>198</v>
      </c>
      <c r="B202" s="21" t="s">
        <v>290</v>
      </c>
      <c r="C202" s="21" t="s">
        <v>291</v>
      </c>
      <c r="D202" s="22">
        <v>470067</v>
      </c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30">
      <c r="A203" s="20">
        <v>199</v>
      </c>
      <c r="B203" s="21" t="s">
        <v>290</v>
      </c>
      <c r="C203" s="21" t="s">
        <v>292</v>
      </c>
      <c r="D203" s="22">
        <v>1445391.34</v>
      </c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30">
      <c r="A204" s="20">
        <v>200</v>
      </c>
      <c r="B204" s="21" t="s">
        <v>290</v>
      </c>
      <c r="C204" s="21" t="s">
        <v>293</v>
      </c>
      <c r="D204" s="22">
        <v>2371301.19</v>
      </c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45">
      <c r="A205" s="20">
        <v>201</v>
      </c>
      <c r="B205" s="21" t="s">
        <v>294</v>
      </c>
      <c r="C205" s="21" t="s">
        <v>295</v>
      </c>
      <c r="D205" s="22">
        <v>249398.07</v>
      </c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20">
        <v>202</v>
      </c>
      <c r="B206" s="21" t="s">
        <v>294</v>
      </c>
      <c r="C206" s="21" t="s">
        <v>296</v>
      </c>
      <c r="D206" s="22">
        <v>608459</v>
      </c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20">
        <v>203</v>
      </c>
      <c r="B207" s="21" t="s">
        <v>297</v>
      </c>
      <c r="C207" s="21" t="s">
        <v>298</v>
      </c>
      <c r="D207" s="22">
        <v>496752</v>
      </c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45">
      <c r="A208" s="20">
        <v>204</v>
      </c>
      <c r="B208" s="21" t="s">
        <v>297</v>
      </c>
      <c r="C208" s="21" t="s">
        <v>299</v>
      </c>
      <c r="D208" s="22">
        <v>2537129</v>
      </c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1"/>
      <c r="B209" s="7"/>
      <c r="C209" s="7"/>
      <c r="D209" s="8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1"/>
      <c r="B210" s="7"/>
      <c r="C210" s="7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1"/>
      <c r="B211" s="7"/>
      <c r="C211" s="7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1"/>
      <c r="B212" s="7"/>
      <c r="C212" s="7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1"/>
      <c r="B213" s="7"/>
      <c r="C213" s="7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1"/>
      <c r="B214" s="7"/>
      <c r="C214" s="7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1"/>
      <c r="B215" s="7"/>
      <c r="C215" s="7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1"/>
      <c r="B216" s="7"/>
      <c r="C216" s="7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1"/>
      <c r="B217" s="7"/>
      <c r="C217" s="7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1"/>
      <c r="B218" s="7"/>
      <c r="C218" s="7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1"/>
      <c r="B219" s="7"/>
      <c r="C219" s="7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1"/>
      <c r="B220" s="7"/>
      <c r="C220" s="7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1"/>
      <c r="B221" s="7"/>
      <c r="C221" s="7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1"/>
      <c r="B222" s="7"/>
      <c r="C222" s="7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1"/>
      <c r="B223" s="7"/>
      <c r="C223" s="7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1"/>
      <c r="B224" s="7"/>
      <c r="C224" s="7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1"/>
      <c r="B225" s="7"/>
      <c r="C225" s="7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1"/>
      <c r="B226" s="7"/>
      <c r="C226" s="7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1"/>
      <c r="B227" s="7"/>
      <c r="C227" s="7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1"/>
      <c r="B228" s="7"/>
      <c r="C228" s="7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1"/>
      <c r="B229" s="7"/>
      <c r="C229" s="7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1"/>
      <c r="B230" s="7"/>
      <c r="C230" s="7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1"/>
      <c r="B231" s="7"/>
      <c r="C231" s="7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1"/>
      <c r="B232" s="7"/>
      <c r="C232" s="7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1"/>
      <c r="B233" s="7"/>
      <c r="C233" s="7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1"/>
      <c r="B234" s="7"/>
      <c r="C234" s="7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1"/>
      <c r="B235" s="7"/>
      <c r="C235" s="7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1"/>
      <c r="B236" s="7"/>
      <c r="C236" s="7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1"/>
      <c r="B237" s="7"/>
      <c r="C237" s="7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1"/>
      <c r="B238" s="7"/>
      <c r="C238" s="7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1"/>
      <c r="B239" s="7"/>
      <c r="C239" s="7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1"/>
      <c r="B240" s="7"/>
      <c r="C240" s="7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1"/>
      <c r="B241" s="7"/>
      <c r="C241" s="7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1"/>
      <c r="B242" s="7"/>
      <c r="C242" s="7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1"/>
      <c r="B243" s="7"/>
      <c r="C243" s="7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1"/>
      <c r="B244" s="7"/>
      <c r="C244" s="7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1"/>
      <c r="B245" s="7"/>
      <c r="C245" s="7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1"/>
      <c r="B246" s="7"/>
      <c r="C246" s="7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1"/>
      <c r="B247" s="7"/>
      <c r="C247" s="7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1"/>
      <c r="B248" s="7"/>
      <c r="C248" s="7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1"/>
      <c r="B249" s="7"/>
      <c r="C249" s="7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1"/>
      <c r="B250" s="7"/>
      <c r="C250" s="7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1"/>
      <c r="B251" s="7"/>
      <c r="C251" s="7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1"/>
      <c r="B252" s="7"/>
      <c r="C252" s="7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1"/>
      <c r="B253" s="7"/>
      <c r="C253" s="7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1"/>
      <c r="B254" s="7"/>
      <c r="C254" s="7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1"/>
      <c r="B255" s="7"/>
      <c r="C255" s="7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1"/>
      <c r="B256" s="7"/>
      <c r="C256" s="7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1"/>
      <c r="B257" s="7"/>
      <c r="C257" s="7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1"/>
      <c r="B258" s="7"/>
      <c r="C258" s="7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1"/>
      <c r="B259" s="7"/>
      <c r="C259" s="7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1"/>
      <c r="B260" s="7"/>
      <c r="C260" s="7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1"/>
      <c r="B261" s="7"/>
      <c r="C261" s="7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1"/>
      <c r="B262" s="7"/>
      <c r="C262" s="7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1"/>
      <c r="B263" s="7"/>
      <c r="C263" s="7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1"/>
      <c r="B264" s="7"/>
      <c r="C264" s="7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1"/>
      <c r="B265" s="7"/>
      <c r="C265" s="7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1"/>
      <c r="B266" s="7"/>
      <c r="C266" s="7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1"/>
      <c r="B267" s="7"/>
      <c r="C267" s="7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1"/>
      <c r="B268" s="7"/>
      <c r="C268" s="7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1"/>
      <c r="B269" s="7"/>
      <c r="C269" s="7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1"/>
      <c r="B270" s="7"/>
      <c r="C270" s="7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1"/>
      <c r="B271" s="7"/>
      <c r="C271" s="7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1"/>
      <c r="B272" s="7"/>
      <c r="C272" s="7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1"/>
      <c r="B273" s="7"/>
      <c r="C273" s="7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1"/>
      <c r="B274" s="7"/>
      <c r="C274" s="7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1"/>
      <c r="B275" s="7"/>
      <c r="C275" s="7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1"/>
      <c r="B276" s="7"/>
      <c r="C276" s="7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1"/>
      <c r="B277" s="7"/>
      <c r="C277" s="7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1"/>
      <c r="B278" s="7"/>
      <c r="C278" s="7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1"/>
      <c r="B279" s="7"/>
      <c r="C279" s="7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1"/>
      <c r="B280" s="7"/>
      <c r="C280" s="7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1"/>
      <c r="B281" s="7"/>
      <c r="C281" s="7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1"/>
      <c r="B282" s="7"/>
      <c r="C282" s="7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1"/>
      <c r="B283" s="7"/>
      <c r="C283" s="7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1"/>
      <c r="B284" s="7"/>
      <c r="C284" s="7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1"/>
      <c r="B285" s="7"/>
      <c r="C285" s="7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1"/>
      <c r="B286" s="7"/>
      <c r="C286" s="7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1"/>
      <c r="B287" s="7"/>
      <c r="C287" s="7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1"/>
      <c r="B288" s="7"/>
      <c r="C288" s="7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1"/>
      <c r="B289" s="7"/>
      <c r="C289" s="7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1"/>
      <c r="B290" s="7"/>
      <c r="C290" s="7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1"/>
      <c r="B291" s="7"/>
      <c r="C291" s="7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1"/>
      <c r="B292" s="7"/>
      <c r="C292" s="7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1"/>
      <c r="B293" s="7"/>
      <c r="C293" s="7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1"/>
      <c r="B294" s="7"/>
      <c r="C294" s="7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1"/>
      <c r="B295" s="7"/>
      <c r="C295" s="7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1"/>
      <c r="B296" s="7"/>
      <c r="C296" s="7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1"/>
      <c r="B297" s="7"/>
      <c r="C297" s="7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1"/>
      <c r="B298" s="7"/>
      <c r="C298" s="7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1"/>
      <c r="B299" s="7"/>
      <c r="C299" s="7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1"/>
      <c r="B300" s="7"/>
      <c r="C300" s="7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1"/>
      <c r="B301" s="7"/>
      <c r="C301" s="7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1"/>
      <c r="B302" s="7"/>
      <c r="C302" s="7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1"/>
      <c r="B303" s="7"/>
      <c r="C303" s="7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1"/>
      <c r="B304" s="7"/>
      <c r="C304" s="7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1"/>
      <c r="B305" s="7"/>
      <c r="C305" s="7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1"/>
      <c r="B306" s="7"/>
      <c r="C306" s="7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1"/>
      <c r="B307" s="7"/>
      <c r="C307" s="7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1"/>
      <c r="B308" s="7"/>
      <c r="C308" s="7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1"/>
      <c r="B309" s="7"/>
      <c r="C309" s="7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1"/>
      <c r="B310" s="7"/>
      <c r="C310" s="7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1"/>
      <c r="B311" s="7"/>
      <c r="C311" s="7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1"/>
      <c r="B312" s="7"/>
      <c r="C312" s="7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1"/>
      <c r="B313" s="7"/>
      <c r="C313" s="7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1"/>
      <c r="B314" s="7"/>
      <c r="C314" s="7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1"/>
      <c r="B315" s="7"/>
      <c r="C315" s="7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1"/>
      <c r="B316" s="7"/>
      <c r="C316" s="7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1"/>
      <c r="B317" s="7"/>
      <c r="C317" s="7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1"/>
      <c r="B318" s="7"/>
      <c r="C318" s="7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1"/>
      <c r="B319" s="7"/>
      <c r="C319" s="7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1"/>
      <c r="B320" s="7"/>
      <c r="C320" s="7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1"/>
      <c r="B321" s="7"/>
      <c r="C321" s="7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1"/>
      <c r="B322" s="7"/>
      <c r="C322" s="7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1"/>
      <c r="B323" s="7"/>
      <c r="C323" s="7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1"/>
      <c r="B324" s="7"/>
      <c r="C324" s="7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1"/>
      <c r="B325" s="7"/>
      <c r="C325" s="7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1"/>
      <c r="B326" s="7"/>
      <c r="C326" s="7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1"/>
      <c r="B327" s="7"/>
      <c r="C327" s="7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1"/>
      <c r="B328" s="7"/>
      <c r="C328" s="7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1"/>
      <c r="B329" s="7"/>
      <c r="C329" s="7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1"/>
      <c r="B330" s="7"/>
      <c r="C330" s="7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1"/>
      <c r="B331" s="7"/>
      <c r="C331" s="7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1"/>
      <c r="B332" s="7"/>
      <c r="C332" s="7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1"/>
      <c r="B333" s="7"/>
      <c r="C333" s="7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1"/>
      <c r="B334" s="7"/>
      <c r="C334" s="7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1"/>
      <c r="B335" s="7"/>
      <c r="C335" s="7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1"/>
      <c r="B336" s="7"/>
      <c r="C336" s="7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1"/>
      <c r="B337" s="7"/>
      <c r="C337" s="7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1"/>
      <c r="B338" s="7"/>
      <c r="C338" s="7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1"/>
      <c r="B339" s="7"/>
      <c r="C339" s="7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1"/>
      <c r="B340" s="7"/>
      <c r="C340" s="7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1"/>
      <c r="B341" s="7"/>
      <c r="C341" s="7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1"/>
      <c r="B342" s="7"/>
      <c r="C342" s="7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1"/>
      <c r="B343" s="7"/>
      <c r="C343" s="7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1"/>
      <c r="B344" s="7"/>
      <c r="C344" s="7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1"/>
      <c r="B345" s="7"/>
      <c r="C345" s="7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1"/>
      <c r="B346" s="7"/>
      <c r="C346" s="7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1"/>
      <c r="B347" s="7"/>
      <c r="C347" s="7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1"/>
      <c r="B348" s="7"/>
      <c r="C348" s="7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1"/>
      <c r="B349" s="7"/>
      <c r="C349" s="7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1"/>
      <c r="B350" s="7"/>
      <c r="C350" s="7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1"/>
      <c r="B351" s="7"/>
      <c r="C351" s="7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1"/>
      <c r="B352" s="7"/>
      <c r="C352" s="7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1"/>
      <c r="B353" s="7"/>
      <c r="C353" s="7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1"/>
      <c r="B354" s="7"/>
      <c r="C354" s="7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1"/>
      <c r="B355" s="7"/>
      <c r="C355" s="7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1"/>
      <c r="B356" s="7"/>
      <c r="C356" s="7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1"/>
      <c r="B357" s="7"/>
      <c r="C357" s="7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1"/>
      <c r="B358" s="7"/>
      <c r="C358" s="7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1"/>
      <c r="B359" s="7"/>
      <c r="C359" s="7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1"/>
      <c r="B360" s="7"/>
      <c r="C360" s="7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1"/>
      <c r="B361" s="7"/>
      <c r="C361" s="7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1"/>
      <c r="B362" s="7"/>
      <c r="C362" s="7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1"/>
      <c r="B363" s="7"/>
      <c r="C363" s="7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1"/>
      <c r="B364" s="7"/>
      <c r="C364" s="7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1"/>
      <c r="B365" s="7"/>
      <c r="C365" s="7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1"/>
      <c r="B366" s="7"/>
      <c r="C366" s="7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1"/>
      <c r="B367" s="7"/>
      <c r="C367" s="7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1"/>
      <c r="B368" s="7"/>
      <c r="C368" s="7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1"/>
      <c r="B369" s="7"/>
      <c r="C369" s="7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1"/>
      <c r="B370" s="7"/>
      <c r="C370" s="7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1"/>
      <c r="B371" s="7"/>
      <c r="C371" s="7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1"/>
      <c r="B372" s="7"/>
      <c r="C372" s="7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1"/>
      <c r="B373" s="7"/>
      <c r="C373" s="7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1"/>
      <c r="B374" s="7"/>
      <c r="C374" s="7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1"/>
      <c r="B375" s="7"/>
      <c r="C375" s="7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1"/>
      <c r="B376" s="7"/>
      <c r="C376" s="7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1"/>
      <c r="B377" s="7"/>
      <c r="C377" s="7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1"/>
      <c r="B378" s="7"/>
      <c r="C378" s="7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1"/>
      <c r="B379" s="7"/>
      <c r="C379" s="7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1"/>
      <c r="B380" s="7"/>
      <c r="C380" s="7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1"/>
      <c r="B381" s="7"/>
      <c r="C381" s="7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1"/>
      <c r="B382" s="7"/>
      <c r="C382" s="7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1"/>
      <c r="B383" s="7"/>
      <c r="C383" s="7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1"/>
      <c r="B384" s="7"/>
      <c r="C384" s="7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1"/>
      <c r="B385" s="7"/>
      <c r="C385" s="7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1"/>
      <c r="B386" s="7"/>
      <c r="C386" s="7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1"/>
      <c r="B387" s="7"/>
      <c r="C387" s="7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1"/>
      <c r="B388" s="7"/>
      <c r="C388" s="7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1"/>
      <c r="B389" s="7"/>
      <c r="C389" s="7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1"/>
      <c r="B390" s="7"/>
      <c r="C390" s="7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1"/>
      <c r="B391" s="7"/>
      <c r="C391" s="7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1"/>
      <c r="B392" s="7"/>
      <c r="C392" s="7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1"/>
      <c r="B393" s="7"/>
      <c r="C393" s="7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1"/>
      <c r="B394" s="7"/>
      <c r="C394" s="7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1"/>
      <c r="B395" s="7"/>
      <c r="C395" s="7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1"/>
      <c r="B396" s="7"/>
      <c r="C396" s="7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1"/>
      <c r="B397" s="7"/>
      <c r="C397" s="7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1"/>
      <c r="B398" s="7"/>
      <c r="C398" s="7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1"/>
      <c r="B399" s="7"/>
      <c r="C399" s="7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1"/>
      <c r="B400" s="7"/>
      <c r="C400" s="7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1"/>
      <c r="B401" s="7"/>
      <c r="C401" s="7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1"/>
      <c r="B402" s="7"/>
      <c r="C402" s="7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1"/>
      <c r="B403" s="7"/>
      <c r="C403" s="7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1"/>
      <c r="B404" s="7"/>
      <c r="C404" s="7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1"/>
      <c r="B405" s="7"/>
      <c r="C405" s="7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1"/>
      <c r="B406" s="7"/>
      <c r="C406" s="7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1"/>
      <c r="B407" s="7"/>
      <c r="C407" s="7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1"/>
      <c r="B408" s="7"/>
      <c r="C408" s="7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1"/>
      <c r="B409" s="7"/>
      <c r="C409" s="7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1"/>
      <c r="B410" s="7"/>
      <c r="C410" s="7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1"/>
      <c r="B411" s="7"/>
      <c r="C411" s="7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1"/>
      <c r="B412" s="7"/>
      <c r="C412" s="7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1"/>
      <c r="B413" s="7"/>
      <c r="C413" s="7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1"/>
      <c r="B414" s="7"/>
      <c r="C414" s="7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1"/>
      <c r="B415" s="7"/>
      <c r="C415" s="7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1"/>
      <c r="B416" s="7"/>
      <c r="C416" s="7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1"/>
      <c r="B417" s="7"/>
      <c r="C417" s="7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1"/>
      <c r="B418" s="7"/>
      <c r="C418" s="7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1"/>
      <c r="B419" s="7"/>
      <c r="C419" s="7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1"/>
      <c r="B420" s="7"/>
      <c r="C420" s="7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1"/>
      <c r="B421" s="7"/>
      <c r="C421" s="7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1"/>
      <c r="B422" s="7"/>
      <c r="C422" s="7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1"/>
      <c r="B423" s="7"/>
      <c r="C423" s="7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1"/>
      <c r="B424" s="7"/>
      <c r="C424" s="7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1"/>
      <c r="B425" s="7"/>
      <c r="C425" s="7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1"/>
      <c r="B426" s="7"/>
      <c r="C426" s="7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1"/>
      <c r="B427" s="7"/>
      <c r="C427" s="7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1"/>
      <c r="B428" s="7"/>
      <c r="C428" s="7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1"/>
      <c r="B429" s="7"/>
      <c r="C429" s="7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1"/>
      <c r="B430" s="7"/>
      <c r="C430" s="7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1"/>
      <c r="B431" s="7"/>
      <c r="C431" s="7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1"/>
      <c r="B432" s="7"/>
      <c r="C432" s="7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1"/>
      <c r="B433" s="7"/>
      <c r="C433" s="7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1"/>
      <c r="B434" s="7"/>
      <c r="C434" s="7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1"/>
      <c r="B435" s="7"/>
      <c r="C435" s="7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1"/>
      <c r="B436" s="7"/>
      <c r="C436" s="7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1"/>
      <c r="B437" s="7"/>
      <c r="C437" s="7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1"/>
      <c r="B438" s="7"/>
      <c r="C438" s="7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1"/>
      <c r="B439" s="7"/>
      <c r="C439" s="7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1"/>
      <c r="B440" s="7"/>
      <c r="C440" s="7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1"/>
      <c r="B441" s="7"/>
      <c r="C441" s="7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1"/>
      <c r="B442" s="7"/>
      <c r="C442" s="7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1"/>
      <c r="B443" s="7"/>
      <c r="C443" s="7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1"/>
      <c r="B444" s="7"/>
      <c r="C444" s="7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1"/>
      <c r="B445" s="7"/>
      <c r="C445" s="7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1"/>
      <c r="B446" s="7"/>
      <c r="C446" s="7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1"/>
      <c r="B447" s="7"/>
      <c r="C447" s="7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1"/>
      <c r="B448" s="7"/>
      <c r="C448" s="7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1"/>
      <c r="B449" s="7"/>
      <c r="C449" s="7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1"/>
      <c r="B450" s="7"/>
      <c r="C450" s="7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1"/>
      <c r="B451" s="7"/>
      <c r="C451" s="7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1"/>
      <c r="B452" s="7"/>
      <c r="C452" s="7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1"/>
      <c r="B453" s="7"/>
      <c r="C453" s="7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1"/>
      <c r="B454" s="7"/>
      <c r="C454" s="7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1"/>
      <c r="B455" s="7"/>
      <c r="C455" s="7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1"/>
      <c r="B456" s="7"/>
      <c r="C456" s="7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1"/>
      <c r="B457" s="7"/>
      <c r="C457" s="7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1"/>
      <c r="B458" s="7"/>
      <c r="C458" s="7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1"/>
      <c r="B459" s="7"/>
      <c r="C459" s="7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1"/>
      <c r="B460" s="7"/>
      <c r="C460" s="7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1"/>
      <c r="B461" s="7"/>
      <c r="C461" s="7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1"/>
      <c r="B462" s="7"/>
      <c r="C462" s="7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1"/>
      <c r="B463" s="7"/>
      <c r="C463" s="7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1"/>
      <c r="B464" s="7"/>
      <c r="C464" s="7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1"/>
      <c r="B465" s="7"/>
      <c r="C465" s="7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1"/>
      <c r="B466" s="7"/>
      <c r="C466" s="7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1"/>
      <c r="B467" s="7"/>
      <c r="C467" s="7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1"/>
      <c r="B468" s="7"/>
      <c r="C468" s="7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1"/>
      <c r="B469" s="7"/>
      <c r="C469" s="7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1"/>
      <c r="B470" s="7"/>
      <c r="C470" s="7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1"/>
      <c r="B471" s="7"/>
      <c r="C471" s="7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1"/>
      <c r="B472" s="7"/>
      <c r="C472" s="7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1"/>
      <c r="B473" s="7"/>
      <c r="C473" s="7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1"/>
      <c r="B474" s="7"/>
      <c r="C474" s="7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1"/>
      <c r="B475" s="7"/>
      <c r="C475" s="7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1"/>
      <c r="B476" s="7"/>
      <c r="C476" s="7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1"/>
      <c r="B477" s="7"/>
      <c r="C477" s="7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1"/>
      <c r="B478" s="7"/>
      <c r="C478" s="7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1"/>
      <c r="B479" s="7"/>
      <c r="C479" s="7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1"/>
      <c r="B480" s="7"/>
      <c r="C480" s="7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1"/>
      <c r="B481" s="7"/>
      <c r="C481" s="7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1"/>
      <c r="B482" s="7"/>
      <c r="C482" s="7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1"/>
      <c r="B483" s="7"/>
      <c r="C483" s="7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1"/>
      <c r="B484" s="7"/>
      <c r="C484" s="7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1"/>
      <c r="B485" s="7"/>
      <c r="C485" s="7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1"/>
      <c r="B486" s="7"/>
      <c r="C486" s="7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1"/>
      <c r="B487" s="7"/>
      <c r="C487" s="7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1"/>
      <c r="B488" s="7"/>
      <c r="C488" s="7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1"/>
      <c r="B489" s="7"/>
      <c r="C489" s="7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1"/>
      <c r="B490" s="7"/>
      <c r="C490" s="7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1"/>
      <c r="B491" s="7"/>
      <c r="C491" s="7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1"/>
      <c r="B492" s="7"/>
      <c r="C492" s="7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1"/>
      <c r="B493" s="7"/>
      <c r="C493" s="7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1"/>
      <c r="B494" s="7"/>
      <c r="C494" s="7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1"/>
      <c r="B495" s="7"/>
      <c r="C495" s="7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1"/>
      <c r="B496" s="7"/>
      <c r="C496" s="7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1"/>
      <c r="B497" s="7"/>
      <c r="C497" s="7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1"/>
      <c r="B498" s="7"/>
      <c r="C498" s="7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1"/>
      <c r="B499" s="7"/>
      <c r="C499" s="7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1"/>
      <c r="B500" s="7"/>
      <c r="C500" s="7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1"/>
      <c r="B501" s="7"/>
      <c r="C501" s="7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1"/>
      <c r="B502" s="7"/>
      <c r="C502" s="7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1"/>
      <c r="B503" s="7"/>
      <c r="C503" s="7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1"/>
      <c r="B504" s="7"/>
      <c r="C504" s="7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1"/>
      <c r="B505" s="7"/>
      <c r="C505" s="7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1"/>
      <c r="B506" s="7"/>
      <c r="C506" s="7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1"/>
      <c r="B507" s="7"/>
      <c r="C507" s="7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1"/>
      <c r="B508" s="7"/>
      <c r="C508" s="7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1"/>
      <c r="B509" s="7"/>
      <c r="C509" s="7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1"/>
      <c r="B510" s="7"/>
      <c r="C510" s="7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1"/>
      <c r="B511" s="7"/>
      <c r="C511" s="7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1"/>
      <c r="B512" s="7"/>
      <c r="C512" s="7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1"/>
      <c r="B513" s="7"/>
      <c r="C513" s="7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1"/>
      <c r="B514" s="7"/>
      <c r="C514" s="7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1"/>
      <c r="B515" s="7"/>
      <c r="C515" s="7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1"/>
      <c r="B516" s="7"/>
      <c r="C516" s="7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1"/>
      <c r="B517" s="7"/>
      <c r="C517" s="7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1"/>
      <c r="B518" s="7"/>
      <c r="C518" s="7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1"/>
      <c r="B519" s="7"/>
      <c r="C519" s="7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1"/>
      <c r="B520" s="7"/>
      <c r="C520" s="7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1"/>
      <c r="B521" s="7"/>
      <c r="C521" s="7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1"/>
      <c r="B522" s="7"/>
      <c r="C522" s="7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1"/>
      <c r="B523" s="7"/>
      <c r="C523" s="7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1"/>
      <c r="B524" s="7"/>
      <c r="C524" s="7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1"/>
      <c r="B525" s="7"/>
      <c r="C525" s="7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1"/>
      <c r="B526" s="7"/>
      <c r="C526" s="7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1"/>
      <c r="B527" s="7"/>
      <c r="C527" s="7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1"/>
      <c r="B528" s="7"/>
      <c r="C528" s="7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1"/>
      <c r="B529" s="7"/>
      <c r="C529" s="7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1"/>
      <c r="B530" s="7"/>
      <c r="C530" s="7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1"/>
      <c r="B531" s="7"/>
      <c r="C531" s="7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1"/>
      <c r="B532" s="7"/>
      <c r="C532" s="7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1"/>
      <c r="B533" s="7"/>
      <c r="C533" s="7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1"/>
      <c r="B534" s="7"/>
      <c r="C534" s="7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1"/>
      <c r="B535" s="7"/>
      <c r="C535" s="7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1"/>
      <c r="B536" s="7"/>
      <c r="C536" s="7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1"/>
      <c r="B537" s="7"/>
      <c r="C537" s="7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1"/>
      <c r="B538" s="7"/>
      <c r="C538" s="7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1"/>
      <c r="B539" s="7"/>
      <c r="C539" s="7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1"/>
      <c r="B540" s="7"/>
      <c r="C540" s="7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1"/>
      <c r="B541" s="7"/>
      <c r="C541" s="7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1"/>
      <c r="B542" s="7"/>
      <c r="C542" s="7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1"/>
      <c r="B543" s="7"/>
      <c r="C543" s="7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1"/>
      <c r="B544" s="7"/>
      <c r="C544" s="7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1"/>
      <c r="B545" s="7"/>
      <c r="C545" s="7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1"/>
      <c r="B546" s="7"/>
      <c r="C546" s="7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1"/>
      <c r="B547" s="7"/>
      <c r="C547" s="7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1"/>
      <c r="B548" s="7"/>
      <c r="C548" s="7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1"/>
      <c r="B549" s="7"/>
      <c r="C549" s="7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1"/>
      <c r="B550" s="7"/>
      <c r="C550" s="7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1"/>
      <c r="B551" s="7"/>
      <c r="C551" s="7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1"/>
      <c r="B552" s="7"/>
      <c r="C552" s="7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1"/>
      <c r="B553" s="7"/>
      <c r="C553" s="7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1"/>
      <c r="B554" s="7"/>
      <c r="C554" s="7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1"/>
      <c r="B555" s="7"/>
      <c r="C555" s="7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1"/>
      <c r="B556" s="7"/>
      <c r="C556" s="7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1"/>
      <c r="B557" s="7"/>
      <c r="C557" s="7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1"/>
      <c r="B558" s="7"/>
      <c r="C558" s="7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1"/>
      <c r="B559" s="7"/>
      <c r="C559" s="7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1"/>
      <c r="B560" s="7"/>
      <c r="C560" s="7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1"/>
      <c r="B561" s="7"/>
      <c r="C561" s="7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1"/>
      <c r="B562" s="7"/>
      <c r="C562" s="7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1"/>
      <c r="B563" s="7"/>
      <c r="C563" s="7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1"/>
      <c r="B564" s="7"/>
      <c r="C564" s="7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1"/>
      <c r="B565" s="7"/>
      <c r="C565" s="7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1"/>
      <c r="B566" s="7"/>
      <c r="C566" s="7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1"/>
      <c r="B567" s="7"/>
      <c r="C567" s="7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1"/>
      <c r="B568" s="7"/>
      <c r="C568" s="7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1"/>
      <c r="B569" s="7"/>
      <c r="C569" s="7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1"/>
      <c r="B570" s="7"/>
      <c r="C570" s="7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1"/>
      <c r="B571" s="7"/>
      <c r="C571" s="7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1"/>
      <c r="B572" s="7"/>
      <c r="C572" s="7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1"/>
      <c r="B573" s="7"/>
      <c r="C573" s="7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1"/>
      <c r="B574" s="7"/>
      <c r="C574" s="7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1"/>
      <c r="B575" s="7"/>
      <c r="C575" s="7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1"/>
      <c r="B576" s="7"/>
      <c r="C576" s="7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1"/>
      <c r="B577" s="7"/>
      <c r="C577" s="7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1"/>
      <c r="B578" s="7"/>
      <c r="C578" s="7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1"/>
      <c r="B579" s="7"/>
      <c r="C579" s="7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1"/>
      <c r="B580" s="7"/>
      <c r="C580" s="7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1"/>
      <c r="B581" s="7"/>
      <c r="C581" s="7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1"/>
      <c r="B582" s="7"/>
      <c r="C582" s="7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1"/>
      <c r="B583" s="7"/>
      <c r="C583" s="7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1"/>
      <c r="B584" s="7"/>
      <c r="C584" s="7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1"/>
      <c r="B585" s="7"/>
      <c r="C585" s="7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1"/>
      <c r="B586" s="7"/>
      <c r="C586" s="7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1"/>
      <c r="B587" s="7"/>
      <c r="C587" s="7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1"/>
      <c r="B588" s="7"/>
      <c r="C588" s="7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1"/>
      <c r="B589" s="7"/>
      <c r="C589" s="7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1"/>
      <c r="B590" s="7"/>
      <c r="C590" s="7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1"/>
      <c r="B591" s="7"/>
      <c r="C591" s="7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1"/>
      <c r="B592" s="7"/>
      <c r="C592" s="7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1"/>
      <c r="B593" s="7"/>
      <c r="C593" s="7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1"/>
      <c r="B594" s="7"/>
      <c r="C594" s="7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1"/>
      <c r="B595" s="7"/>
      <c r="C595" s="7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1"/>
      <c r="B596" s="7"/>
      <c r="C596" s="7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1"/>
      <c r="B597" s="7"/>
      <c r="C597" s="7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1"/>
      <c r="B598" s="7"/>
      <c r="C598" s="7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1"/>
      <c r="B599" s="7"/>
      <c r="C599" s="7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1"/>
      <c r="B600" s="7"/>
      <c r="C600" s="7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1"/>
      <c r="B601" s="7"/>
      <c r="C601" s="7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1"/>
      <c r="B602" s="7"/>
      <c r="C602" s="7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1"/>
      <c r="B603" s="7"/>
      <c r="C603" s="7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1"/>
      <c r="B604" s="7"/>
      <c r="C604" s="7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1"/>
      <c r="B605" s="7"/>
      <c r="C605" s="7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1"/>
      <c r="B606" s="7"/>
      <c r="C606" s="7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1"/>
      <c r="B607" s="7"/>
      <c r="C607" s="7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1"/>
      <c r="B608" s="7"/>
      <c r="C608" s="7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1"/>
      <c r="B609" s="7"/>
      <c r="C609" s="7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1"/>
      <c r="B610" s="7"/>
      <c r="C610" s="7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1"/>
      <c r="B611" s="7"/>
      <c r="C611" s="7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1"/>
      <c r="B612" s="7"/>
      <c r="C612" s="7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1"/>
      <c r="B613" s="7"/>
      <c r="C613" s="7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1"/>
      <c r="B614" s="7"/>
      <c r="C614" s="7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1"/>
      <c r="B615" s="7"/>
      <c r="C615" s="7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1"/>
      <c r="B616" s="7"/>
      <c r="C616" s="7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1"/>
      <c r="B617" s="7"/>
      <c r="C617" s="7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1"/>
      <c r="B618" s="7"/>
      <c r="C618" s="7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1"/>
      <c r="B619" s="7"/>
      <c r="C619" s="7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1"/>
      <c r="B620" s="7"/>
      <c r="C620" s="7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1"/>
      <c r="B621" s="7"/>
      <c r="C621" s="7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1"/>
      <c r="B622" s="7"/>
      <c r="C622" s="7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1"/>
      <c r="B623" s="7"/>
      <c r="C623" s="7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1"/>
      <c r="B624" s="7"/>
      <c r="C624" s="7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1"/>
      <c r="B625" s="7"/>
      <c r="C625" s="7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1"/>
      <c r="B626" s="7"/>
      <c r="C626" s="7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1"/>
      <c r="B627" s="7"/>
      <c r="C627" s="7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1"/>
      <c r="B628" s="7"/>
      <c r="C628" s="7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1"/>
      <c r="B629" s="7"/>
      <c r="C629" s="7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1"/>
      <c r="B630" s="7"/>
      <c r="C630" s="7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1"/>
      <c r="B631" s="7"/>
      <c r="C631" s="7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1"/>
      <c r="B632" s="7"/>
      <c r="C632" s="7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1"/>
      <c r="B633" s="7"/>
      <c r="C633" s="7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1"/>
      <c r="B634" s="7"/>
      <c r="C634" s="7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1"/>
      <c r="B635" s="7"/>
      <c r="C635" s="7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1"/>
      <c r="B636" s="7"/>
      <c r="C636" s="7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1"/>
      <c r="B637" s="7"/>
      <c r="C637" s="7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1"/>
      <c r="B638" s="7"/>
      <c r="C638" s="7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1"/>
      <c r="B639" s="7"/>
      <c r="C639" s="7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1"/>
      <c r="B640" s="7"/>
      <c r="C640" s="7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1"/>
      <c r="B641" s="7"/>
      <c r="C641" s="7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1"/>
      <c r="B642" s="7"/>
      <c r="C642" s="7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1"/>
      <c r="B643" s="7"/>
      <c r="C643" s="7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1"/>
      <c r="B644" s="7"/>
      <c r="C644" s="7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1"/>
      <c r="B645" s="7"/>
      <c r="C645" s="7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1"/>
      <c r="B646" s="7"/>
      <c r="C646" s="7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1"/>
      <c r="B647" s="7"/>
      <c r="C647" s="7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1"/>
      <c r="B648" s="7"/>
      <c r="C648" s="7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1"/>
      <c r="B649" s="7"/>
      <c r="C649" s="7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1"/>
      <c r="B650" s="7"/>
      <c r="C650" s="7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1"/>
      <c r="B651" s="7"/>
      <c r="C651" s="7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1"/>
      <c r="B652" s="7"/>
      <c r="C652" s="7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1"/>
      <c r="B653" s="7"/>
      <c r="C653" s="7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1"/>
      <c r="B654" s="7"/>
      <c r="C654" s="7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1"/>
      <c r="B655" s="7"/>
      <c r="C655" s="7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1"/>
      <c r="B656" s="7"/>
      <c r="C656" s="7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1"/>
      <c r="B657" s="7"/>
      <c r="C657" s="7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1"/>
      <c r="B658" s="7"/>
      <c r="C658" s="7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1"/>
      <c r="B659" s="7"/>
      <c r="C659" s="7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1"/>
      <c r="B660" s="7"/>
      <c r="C660" s="7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1"/>
      <c r="B661" s="7"/>
      <c r="C661" s="7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1"/>
      <c r="B662" s="7"/>
      <c r="C662" s="7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1"/>
      <c r="B663" s="7"/>
      <c r="C663" s="7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1"/>
      <c r="B664" s="7"/>
      <c r="C664" s="7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1"/>
      <c r="B665" s="7"/>
      <c r="C665" s="7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1"/>
      <c r="B666" s="7"/>
      <c r="C666" s="7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1"/>
      <c r="B667" s="7"/>
      <c r="C667" s="7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1"/>
      <c r="B668" s="7"/>
      <c r="C668" s="7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1"/>
      <c r="B669" s="7"/>
      <c r="C669" s="7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1"/>
      <c r="B670" s="7"/>
      <c r="C670" s="7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1"/>
      <c r="B671" s="7"/>
      <c r="C671" s="7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1"/>
      <c r="B672" s="7"/>
      <c r="C672" s="7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1"/>
      <c r="B673" s="7"/>
      <c r="C673" s="7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1"/>
      <c r="B674" s="7"/>
      <c r="C674" s="7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1"/>
      <c r="B675" s="7"/>
      <c r="C675" s="7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1"/>
      <c r="B676" s="7"/>
      <c r="C676" s="7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1"/>
      <c r="B677" s="7"/>
      <c r="C677" s="7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1"/>
      <c r="B678" s="7"/>
      <c r="C678" s="7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1"/>
      <c r="B679" s="7"/>
      <c r="C679" s="7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1"/>
      <c r="B680" s="7"/>
      <c r="C680" s="7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1"/>
      <c r="B681" s="7"/>
      <c r="C681" s="7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1"/>
      <c r="B682" s="7"/>
      <c r="C682" s="7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1"/>
      <c r="B683" s="7"/>
      <c r="C683" s="7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1"/>
      <c r="B684" s="7"/>
      <c r="C684" s="7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1"/>
      <c r="B685" s="7"/>
      <c r="C685" s="7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1"/>
      <c r="B686" s="7"/>
      <c r="C686" s="7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1"/>
      <c r="B687" s="7"/>
      <c r="C687" s="7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1"/>
      <c r="B688" s="7"/>
      <c r="C688" s="7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1"/>
      <c r="B689" s="7"/>
      <c r="C689" s="7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1"/>
      <c r="B690" s="7"/>
      <c r="C690" s="7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1"/>
      <c r="B691" s="7"/>
      <c r="C691" s="7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1"/>
      <c r="B692" s="7"/>
      <c r="C692" s="7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1"/>
      <c r="B693" s="7"/>
      <c r="C693" s="7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1"/>
      <c r="B694" s="7"/>
      <c r="C694" s="7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1"/>
      <c r="B695" s="7"/>
      <c r="C695" s="7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1"/>
      <c r="B696" s="7"/>
      <c r="C696" s="7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1"/>
      <c r="B697" s="7"/>
      <c r="C697" s="7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1"/>
      <c r="B698" s="7"/>
      <c r="C698" s="7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1"/>
      <c r="B699" s="7"/>
      <c r="C699" s="7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1"/>
      <c r="B700" s="7"/>
      <c r="C700" s="7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1"/>
      <c r="B701" s="7"/>
      <c r="C701" s="7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1"/>
      <c r="B702" s="7"/>
      <c r="C702" s="7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1"/>
      <c r="B703" s="7"/>
      <c r="C703" s="7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1"/>
      <c r="B704" s="7"/>
      <c r="C704" s="7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1"/>
      <c r="B705" s="7"/>
      <c r="C705" s="7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1"/>
      <c r="B706" s="7"/>
      <c r="C706" s="7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1"/>
      <c r="B707" s="7"/>
      <c r="C707" s="7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1"/>
      <c r="B708" s="7"/>
      <c r="C708" s="7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1"/>
      <c r="B709" s="7"/>
      <c r="C709" s="7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1"/>
      <c r="B710" s="7"/>
      <c r="C710" s="7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1"/>
      <c r="B711" s="7"/>
      <c r="C711" s="7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1"/>
      <c r="B712" s="7"/>
      <c r="C712" s="7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1"/>
      <c r="B713" s="7"/>
      <c r="C713" s="7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1"/>
      <c r="B714" s="7"/>
      <c r="C714" s="7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1"/>
      <c r="B715" s="7"/>
      <c r="C715" s="7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1"/>
      <c r="B716" s="7"/>
      <c r="C716" s="7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1"/>
      <c r="B717" s="7"/>
      <c r="C717" s="7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1"/>
      <c r="B718" s="7"/>
      <c r="C718" s="7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1"/>
      <c r="B719" s="7"/>
      <c r="C719" s="7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1"/>
      <c r="B720" s="7"/>
      <c r="C720" s="7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1"/>
      <c r="B721" s="7"/>
      <c r="C721" s="7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1"/>
      <c r="B722" s="7"/>
      <c r="C722" s="7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1"/>
      <c r="B723" s="7"/>
      <c r="C723" s="7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1"/>
      <c r="B724" s="7"/>
      <c r="C724" s="7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1"/>
      <c r="B725" s="7"/>
      <c r="C725" s="7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1"/>
      <c r="B726" s="7"/>
      <c r="C726" s="7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1"/>
      <c r="B727" s="7"/>
      <c r="C727" s="7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1"/>
      <c r="B728" s="7"/>
      <c r="C728" s="7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1"/>
      <c r="B729" s="7"/>
      <c r="C729" s="7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1"/>
      <c r="B730" s="7"/>
      <c r="C730" s="7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1"/>
      <c r="B731" s="7"/>
      <c r="C731" s="7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1"/>
      <c r="B732" s="7"/>
      <c r="C732" s="7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1"/>
      <c r="B733" s="7"/>
      <c r="C733" s="7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1"/>
      <c r="B734" s="7"/>
      <c r="C734" s="7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1"/>
      <c r="B735" s="7"/>
      <c r="C735" s="7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1"/>
      <c r="B736" s="7"/>
      <c r="C736" s="7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1"/>
      <c r="B737" s="7"/>
      <c r="C737" s="7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1"/>
      <c r="B738" s="7"/>
      <c r="C738" s="7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1"/>
      <c r="B739" s="7"/>
      <c r="C739" s="7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1"/>
      <c r="B740" s="7"/>
      <c r="C740" s="7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1"/>
      <c r="B741" s="7"/>
      <c r="C741" s="7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1"/>
      <c r="B742" s="7"/>
      <c r="C742" s="7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1"/>
      <c r="B743" s="7"/>
      <c r="C743" s="7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1"/>
      <c r="B744" s="7"/>
      <c r="C744" s="7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1"/>
      <c r="B745" s="7"/>
      <c r="C745" s="7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1"/>
      <c r="B746" s="7"/>
      <c r="C746" s="7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1"/>
      <c r="B747" s="7"/>
      <c r="C747" s="7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1"/>
      <c r="B748" s="7"/>
      <c r="C748" s="7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1"/>
      <c r="B749" s="7"/>
      <c r="C749" s="7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1"/>
      <c r="B750" s="7"/>
      <c r="C750" s="7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1"/>
      <c r="B751" s="7"/>
      <c r="C751" s="7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1"/>
      <c r="B752" s="7"/>
      <c r="C752" s="7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1"/>
      <c r="B753" s="7"/>
      <c r="C753" s="7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1"/>
      <c r="B754" s="7"/>
      <c r="C754" s="7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1"/>
      <c r="B755" s="7"/>
      <c r="C755" s="7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1"/>
      <c r="B756" s="7"/>
      <c r="C756" s="7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1"/>
      <c r="B757" s="7"/>
      <c r="C757" s="7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1"/>
      <c r="B758" s="7"/>
      <c r="C758" s="7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1"/>
      <c r="B759" s="7"/>
      <c r="C759" s="7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1"/>
      <c r="B760" s="7"/>
      <c r="C760" s="7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1"/>
      <c r="B761" s="7"/>
      <c r="C761" s="7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1"/>
      <c r="B762" s="7"/>
      <c r="C762" s="7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1"/>
      <c r="B763" s="7"/>
      <c r="C763" s="7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1"/>
      <c r="B764" s="7"/>
      <c r="C764" s="7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1"/>
      <c r="B765" s="7"/>
      <c r="C765" s="7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1"/>
      <c r="B766" s="7"/>
      <c r="C766" s="7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1"/>
      <c r="B767" s="7"/>
      <c r="C767" s="7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1"/>
      <c r="B768" s="7"/>
      <c r="C768" s="7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1"/>
      <c r="B769" s="7"/>
      <c r="C769" s="7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1"/>
      <c r="B770" s="7"/>
      <c r="C770" s="7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1"/>
      <c r="B771" s="7"/>
      <c r="C771" s="7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1"/>
      <c r="B772" s="7"/>
      <c r="C772" s="7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1"/>
      <c r="B773" s="7"/>
      <c r="C773" s="7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1"/>
      <c r="B774" s="7"/>
      <c r="C774" s="7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1"/>
      <c r="B775" s="7"/>
      <c r="C775" s="7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1"/>
      <c r="B776" s="7"/>
      <c r="C776" s="7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1"/>
      <c r="B777" s="7"/>
      <c r="C777" s="7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1"/>
      <c r="B778" s="7"/>
      <c r="C778" s="7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1"/>
      <c r="B779" s="7"/>
      <c r="C779" s="7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1"/>
      <c r="B780" s="7"/>
      <c r="C780" s="7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1"/>
      <c r="B781" s="7"/>
      <c r="C781" s="7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1"/>
      <c r="B782" s="7"/>
      <c r="C782" s="7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1"/>
      <c r="B783" s="7"/>
      <c r="C783" s="7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1"/>
      <c r="B784" s="7"/>
      <c r="C784" s="7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1"/>
      <c r="B785" s="7"/>
      <c r="C785" s="7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1"/>
      <c r="B786" s="7"/>
      <c r="C786" s="7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1"/>
      <c r="B787" s="7"/>
      <c r="C787" s="7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1"/>
      <c r="B788" s="7"/>
      <c r="C788" s="7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1"/>
      <c r="B789" s="7"/>
      <c r="C789" s="7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1"/>
      <c r="B790" s="7"/>
      <c r="C790" s="7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1"/>
      <c r="B791" s="7"/>
      <c r="C791" s="7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1"/>
      <c r="B792" s="7"/>
      <c r="C792" s="7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1"/>
      <c r="B793" s="7"/>
      <c r="C793" s="7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1"/>
      <c r="B794" s="7"/>
      <c r="C794" s="7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1"/>
      <c r="B795" s="7"/>
      <c r="C795" s="7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1"/>
      <c r="B796" s="7"/>
      <c r="C796" s="7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1"/>
      <c r="B797" s="7"/>
      <c r="C797" s="7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1"/>
      <c r="B798" s="7"/>
      <c r="C798" s="7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1"/>
      <c r="B799" s="7"/>
      <c r="C799" s="7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1"/>
      <c r="B800" s="7"/>
      <c r="C800" s="7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1"/>
      <c r="B801" s="7"/>
      <c r="C801" s="7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1"/>
      <c r="B802" s="7"/>
      <c r="C802" s="7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1"/>
      <c r="B803" s="7"/>
      <c r="C803" s="7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1"/>
      <c r="B804" s="7"/>
      <c r="C804" s="7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1"/>
      <c r="B805" s="7"/>
      <c r="C805" s="7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1"/>
      <c r="B806" s="7"/>
      <c r="C806" s="7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1"/>
      <c r="B807" s="7"/>
      <c r="C807" s="7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1"/>
      <c r="B808" s="7"/>
      <c r="C808" s="7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1"/>
      <c r="B809" s="7"/>
      <c r="C809" s="7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1"/>
      <c r="B810" s="7"/>
      <c r="C810" s="7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1"/>
      <c r="B811" s="7"/>
      <c r="C811" s="7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1"/>
      <c r="B812" s="7"/>
      <c r="C812" s="7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1"/>
      <c r="B813" s="7"/>
      <c r="C813" s="7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1"/>
      <c r="B814" s="7"/>
      <c r="C814" s="7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1"/>
      <c r="B815" s="7"/>
      <c r="C815" s="7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1"/>
      <c r="B816" s="7"/>
      <c r="C816" s="7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1"/>
      <c r="B817" s="7"/>
      <c r="C817" s="7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1"/>
      <c r="B818" s="7"/>
      <c r="C818" s="7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1"/>
      <c r="B819" s="7"/>
      <c r="C819" s="7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1"/>
      <c r="B820" s="7"/>
      <c r="C820" s="7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1"/>
      <c r="B821" s="7"/>
      <c r="C821" s="7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1"/>
      <c r="B822" s="7"/>
      <c r="C822" s="7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1"/>
      <c r="B823" s="7"/>
      <c r="C823" s="7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1"/>
      <c r="B824" s="7"/>
      <c r="C824" s="7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1"/>
      <c r="B825" s="7"/>
      <c r="C825" s="7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1"/>
      <c r="B826" s="7"/>
      <c r="C826" s="7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1"/>
      <c r="B827" s="7"/>
      <c r="C827" s="7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1"/>
      <c r="B828" s="7"/>
      <c r="C828" s="7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1"/>
      <c r="B829" s="7"/>
      <c r="C829" s="7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1"/>
      <c r="B830" s="7"/>
      <c r="C830" s="7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1"/>
      <c r="B831" s="7"/>
      <c r="C831" s="7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1"/>
      <c r="B832" s="7"/>
      <c r="C832" s="7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1"/>
      <c r="B833" s="7"/>
      <c r="C833" s="7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1"/>
      <c r="B834" s="7"/>
      <c r="C834" s="7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1"/>
      <c r="B835" s="7"/>
      <c r="C835" s="7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1"/>
      <c r="B836" s="7"/>
      <c r="C836" s="7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1"/>
      <c r="B837" s="7"/>
      <c r="C837" s="7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1"/>
      <c r="B838" s="7"/>
      <c r="C838" s="7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1"/>
      <c r="B839" s="7"/>
      <c r="C839" s="7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1"/>
      <c r="B840" s="7"/>
      <c r="C840" s="7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1"/>
      <c r="B841" s="7"/>
      <c r="C841" s="7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1"/>
      <c r="B842" s="7"/>
      <c r="C842" s="7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1"/>
      <c r="B843" s="7"/>
      <c r="C843" s="7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1"/>
      <c r="B844" s="7"/>
      <c r="C844" s="7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1"/>
      <c r="B845" s="7"/>
      <c r="C845" s="7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1"/>
      <c r="B846" s="7"/>
      <c r="C846" s="7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1"/>
      <c r="B847" s="7"/>
      <c r="C847" s="7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1"/>
      <c r="B848" s="7"/>
      <c r="C848" s="7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1"/>
      <c r="B849" s="7"/>
      <c r="C849" s="7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1"/>
      <c r="B850" s="7"/>
      <c r="C850" s="7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1"/>
      <c r="B851" s="7"/>
      <c r="C851" s="7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1"/>
      <c r="B852" s="7"/>
      <c r="C852" s="7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1"/>
      <c r="B853" s="7"/>
      <c r="C853" s="7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1"/>
      <c r="B854" s="7"/>
      <c r="C854" s="7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1"/>
      <c r="B855" s="7"/>
      <c r="C855" s="7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1"/>
      <c r="B856" s="7"/>
      <c r="C856" s="7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1"/>
      <c r="B857" s="7"/>
      <c r="C857" s="7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1"/>
      <c r="B858" s="7"/>
      <c r="C858" s="7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1"/>
      <c r="B859" s="7"/>
      <c r="C859" s="7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1"/>
      <c r="B860" s="7"/>
      <c r="C860" s="7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1"/>
      <c r="B861" s="7"/>
      <c r="C861" s="7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1"/>
      <c r="B862" s="7"/>
      <c r="C862" s="7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1"/>
      <c r="B863" s="7"/>
      <c r="C863" s="7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1"/>
      <c r="B864" s="7"/>
      <c r="C864" s="7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1"/>
      <c r="B865" s="7"/>
      <c r="C865" s="7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1"/>
      <c r="B866" s="7"/>
      <c r="C866" s="7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1"/>
      <c r="B867" s="7"/>
      <c r="C867" s="7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1"/>
      <c r="B868" s="7"/>
      <c r="C868" s="7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1"/>
      <c r="B869" s="7"/>
      <c r="C869" s="7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1"/>
      <c r="B870" s="7"/>
      <c r="C870" s="7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1"/>
      <c r="B871" s="7"/>
      <c r="C871" s="7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1"/>
      <c r="B872" s="7"/>
      <c r="C872" s="7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1"/>
      <c r="B873" s="7"/>
      <c r="C873" s="7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1"/>
      <c r="B874" s="7"/>
      <c r="C874" s="7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1"/>
      <c r="B875" s="7"/>
      <c r="C875" s="7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1"/>
      <c r="B876" s="7"/>
      <c r="C876" s="7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1"/>
      <c r="B877" s="7"/>
      <c r="C877" s="7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1"/>
      <c r="B878" s="7"/>
      <c r="C878" s="7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1"/>
      <c r="B879" s="7"/>
      <c r="C879" s="7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1"/>
      <c r="B880" s="7"/>
      <c r="C880" s="7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1"/>
      <c r="B881" s="7"/>
      <c r="C881" s="7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1"/>
      <c r="B882" s="7"/>
      <c r="C882" s="7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1"/>
      <c r="B883" s="7"/>
      <c r="C883" s="7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1"/>
      <c r="B884" s="7"/>
      <c r="C884" s="7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1"/>
      <c r="B885" s="7"/>
      <c r="C885" s="7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1"/>
      <c r="B886" s="7"/>
      <c r="C886" s="7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1"/>
      <c r="B887" s="7"/>
      <c r="C887" s="7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1"/>
      <c r="B888" s="7"/>
      <c r="C888" s="7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1"/>
      <c r="B889" s="7"/>
      <c r="C889" s="7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1"/>
      <c r="B890" s="7"/>
      <c r="C890" s="7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1"/>
      <c r="B891" s="7"/>
      <c r="C891" s="7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1"/>
      <c r="B892" s="7"/>
      <c r="C892" s="7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1"/>
      <c r="B893" s="7"/>
      <c r="C893" s="7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1"/>
      <c r="B894" s="7"/>
      <c r="C894" s="7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1"/>
      <c r="B895" s="7"/>
      <c r="C895" s="7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1"/>
      <c r="B896" s="7"/>
      <c r="C896" s="7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1"/>
      <c r="B897" s="7"/>
      <c r="C897" s="7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1"/>
      <c r="B898" s="7"/>
      <c r="C898" s="7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1"/>
      <c r="B899" s="7"/>
      <c r="C899" s="7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1"/>
      <c r="B900" s="7"/>
      <c r="C900" s="7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1"/>
      <c r="B901" s="7"/>
      <c r="C901" s="7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1"/>
      <c r="B902" s="7"/>
      <c r="C902" s="7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1"/>
      <c r="B903" s="7"/>
      <c r="C903" s="7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1"/>
      <c r="B904" s="7"/>
      <c r="C904" s="7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1"/>
      <c r="B905" s="7"/>
      <c r="C905" s="7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1"/>
      <c r="B906" s="7"/>
      <c r="C906" s="7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1"/>
      <c r="B907" s="7"/>
      <c r="C907" s="7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1"/>
      <c r="B908" s="7"/>
      <c r="C908" s="7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1"/>
      <c r="B909" s="7"/>
      <c r="C909" s="7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1"/>
      <c r="B910" s="7"/>
      <c r="C910" s="7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1"/>
      <c r="B911" s="7"/>
      <c r="C911" s="7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1"/>
      <c r="B912" s="7"/>
      <c r="C912" s="7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1"/>
      <c r="B913" s="7"/>
      <c r="C913" s="7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1"/>
      <c r="B914" s="7"/>
      <c r="C914" s="7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1"/>
      <c r="B915" s="7"/>
      <c r="C915" s="7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1"/>
      <c r="B916" s="7"/>
      <c r="C916" s="7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1"/>
      <c r="B917" s="7"/>
      <c r="C917" s="7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1"/>
      <c r="B918" s="7"/>
      <c r="C918" s="7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1"/>
      <c r="B919" s="7"/>
      <c r="C919" s="7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1"/>
      <c r="B920" s="7"/>
      <c r="C920" s="7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1"/>
      <c r="B921" s="7"/>
      <c r="C921" s="7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1"/>
      <c r="B922" s="7"/>
      <c r="C922" s="7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1"/>
      <c r="B923" s="7"/>
      <c r="C923" s="7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1"/>
      <c r="B924" s="7"/>
      <c r="C924" s="7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1"/>
      <c r="B925" s="7"/>
      <c r="C925" s="7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1"/>
      <c r="B926" s="7"/>
      <c r="C926" s="7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1"/>
      <c r="B927" s="7"/>
      <c r="C927" s="7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1"/>
      <c r="B928" s="7"/>
      <c r="C928" s="7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1"/>
      <c r="B929" s="7"/>
      <c r="C929" s="7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1"/>
      <c r="B930" s="7"/>
      <c r="C930" s="7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1"/>
      <c r="B931" s="7"/>
      <c r="C931" s="7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1"/>
      <c r="B932" s="7"/>
      <c r="C932" s="7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1"/>
      <c r="B933" s="7"/>
      <c r="C933" s="7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1"/>
      <c r="B934" s="7"/>
      <c r="C934" s="7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1"/>
      <c r="B935" s="7"/>
      <c r="C935" s="7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1"/>
      <c r="B936" s="7"/>
      <c r="C936" s="7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1"/>
      <c r="B937" s="7"/>
      <c r="C937" s="7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1"/>
      <c r="B938" s="7"/>
      <c r="C938" s="7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1"/>
      <c r="B939" s="7"/>
      <c r="C939" s="7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1"/>
      <c r="B940" s="7"/>
      <c r="C940" s="7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1"/>
      <c r="B941" s="7"/>
      <c r="C941" s="7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1"/>
      <c r="B942" s="7"/>
      <c r="C942" s="7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1"/>
      <c r="B943" s="7"/>
      <c r="C943" s="7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1"/>
      <c r="B944" s="7"/>
      <c r="C944" s="7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1"/>
      <c r="B945" s="7"/>
      <c r="C945" s="7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1"/>
      <c r="B946" s="7"/>
      <c r="C946" s="7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1"/>
      <c r="B947" s="7"/>
      <c r="C947" s="7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1"/>
      <c r="B948" s="7"/>
      <c r="C948" s="7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1"/>
      <c r="B949" s="7"/>
      <c r="C949" s="7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1"/>
      <c r="B950" s="7"/>
      <c r="C950" s="7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1"/>
      <c r="B951" s="7"/>
      <c r="C951" s="7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1"/>
      <c r="B952" s="7"/>
      <c r="C952" s="7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1"/>
      <c r="B953" s="7"/>
      <c r="C953" s="7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1"/>
      <c r="B954" s="7"/>
      <c r="C954" s="7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1"/>
      <c r="B955" s="7"/>
      <c r="C955" s="7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1"/>
      <c r="B956" s="7"/>
      <c r="C956" s="7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1"/>
      <c r="B957" s="7"/>
      <c r="C957" s="7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1"/>
      <c r="B958" s="7"/>
      <c r="C958" s="7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1"/>
      <c r="B959" s="7"/>
      <c r="C959" s="7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1"/>
      <c r="B960" s="7"/>
      <c r="C960" s="7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1"/>
      <c r="B961" s="7"/>
      <c r="C961" s="7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1"/>
      <c r="B962" s="7"/>
      <c r="C962" s="7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1"/>
      <c r="B963" s="7"/>
      <c r="C963" s="7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1"/>
      <c r="B964" s="7"/>
      <c r="C964" s="7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1"/>
      <c r="B965" s="7"/>
      <c r="C965" s="7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1"/>
      <c r="B966" s="7"/>
      <c r="C966" s="7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1"/>
      <c r="B967" s="7"/>
      <c r="C967" s="7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1"/>
      <c r="B968" s="7"/>
      <c r="C968" s="7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1"/>
      <c r="B969" s="7"/>
      <c r="C969" s="7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1"/>
      <c r="B970" s="7"/>
      <c r="C970" s="7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1"/>
      <c r="B971" s="7"/>
      <c r="C971" s="7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1"/>
      <c r="B972" s="7"/>
      <c r="C972" s="7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1"/>
      <c r="B973" s="7"/>
      <c r="C973" s="7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1"/>
      <c r="B974" s="7"/>
      <c r="C974" s="7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1"/>
      <c r="B975" s="7"/>
      <c r="C975" s="7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1"/>
      <c r="B976" s="7"/>
      <c r="C976" s="7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1"/>
      <c r="B977" s="7"/>
      <c r="C977" s="7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1"/>
      <c r="B978" s="7"/>
      <c r="C978" s="7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1"/>
      <c r="B979" s="7"/>
      <c r="C979" s="7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1"/>
      <c r="B980" s="7"/>
      <c r="C980" s="7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1"/>
      <c r="B981" s="7"/>
      <c r="C981" s="7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1"/>
      <c r="B982" s="7"/>
      <c r="C982" s="7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1"/>
      <c r="B983" s="7"/>
      <c r="C983" s="7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1"/>
      <c r="B984" s="7"/>
      <c r="C984" s="7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1"/>
      <c r="B985" s="7"/>
      <c r="C985" s="7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1"/>
      <c r="B986" s="7"/>
      <c r="C986" s="7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1"/>
      <c r="B987" s="7"/>
      <c r="C987" s="7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1"/>
      <c r="B988" s="7"/>
      <c r="C988" s="7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1"/>
      <c r="B989" s="7"/>
      <c r="C989" s="7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1"/>
      <c r="B990" s="7"/>
      <c r="C990" s="7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1"/>
      <c r="B991" s="7"/>
      <c r="C991" s="7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1"/>
      <c r="B992" s="7"/>
      <c r="C992" s="7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1"/>
      <c r="B993" s="7"/>
      <c r="C993" s="7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1"/>
      <c r="B994" s="7"/>
      <c r="C994" s="7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1"/>
      <c r="B995" s="7"/>
      <c r="C995" s="7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1"/>
      <c r="B996" s="7"/>
      <c r="C996" s="7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1"/>
      <c r="B997" s="7"/>
      <c r="C997" s="7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1"/>
      <c r="B998" s="7"/>
      <c r="C998" s="7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1"/>
      <c r="B999" s="7"/>
      <c r="C999" s="7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1"/>
      <c r="B1000" s="7"/>
      <c r="C1000" s="7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2017-11-20T15:48:39Z</dcterms:modified>
</cp:coreProperties>
</file>