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<sst xmlns="http://schemas.openxmlformats.org/spreadsheetml/2006/main" count="346" uniqueCount="264">
  <si>
    <t>JUDEȚUL TELEORMAN</t>
  </si>
  <si>
    <t>Nr. crt.</t>
  </si>
  <si>
    <t>Denumirea unității administrativ-teritoriale</t>
  </si>
  <si>
    <t>Denumirea obiectivului de investiții</t>
  </si>
  <si>
    <t>Alocații de la bugetul de stat 2017-2020</t>
  </si>
  <si>
    <t>TOTAL</t>
  </si>
  <si>
    <t>Alexandria</t>
  </si>
  <si>
    <t>Extindere clădire și amenajare laboratoare Școala gimnazială Ștefan cel Mare</t>
  </si>
  <si>
    <t>Modernizare spații agrement, împrejmuiri și anvelopare Școala Ștefan cel Mare</t>
  </si>
  <si>
    <t>Modernizare și reabilitare clădire Grădinița nr.7</t>
  </si>
  <si>
    <t>Modernizare și reabilitare clădire Liceul Tehnologic nr.1</t>
  </si>
  <si>
    <t>Modernizare și reabilitare clădire Școala Gimnazială Alexandru Colfescu</t>
  </si>
  <si>
    <t>Reabilitare clădire Școală Gimnazială nr.5</t>
  </si>
  <si>
    <t>Reabilitare Creșa nr.4</t>
  </si>
  <si>
    <t>Reabilitare, extindere și dotare Grădinița cu program prelungit nr.10</t>
  </si>
  <si>
    <t>Reabilitare, modernizare clădire (laboratoare multimedia) Școala Gimnazială nr.7</t>
  </si>
  <si>
    <t>Reabilitarea și modernizarea infrastructurii Grădiniței cu Program Prelungit nr.4</t>
  </si>
  <si>
    <t>Reabilitarea și modernizarea localului Școlii gimnaziale nr.6</t>
  </si>
  <si>
    <t>Balaci</t>
  </si>
  <si>
    <t>Modernizare drumuri de interes local în comuna Balaci, județul Teleorman</t>
  </si>
  <si>
    <t>Reabilitare grădiniță comuna Balaci, județul Teleorman</t>
  </si>
  <si>
    <t>Băbăița</t>
  </si>
  <si>
    <t>Reabilitare drumuri de interes local în sat Merișani, comuna Băbăița, județul Teleorman</t>
  </si>
  <si>
    <t>Înființare rețea de canalizare în satul Băbăița, comuna Băbăița, județul Teleorman</t>
  </si>
  <si>
    <t>Beciu</t>
  </si>
  <si>
    <t>Sistem de alimentare cu apă în comuna Beciu, județul Teleorman</t>
  </si>
  <si>
    <t>Beuca</t>
  </si>
  <si>
    <t>Extindere rețea de alimentare cu apă în localitatea Beuca, satul Plopi, comuna Beuca, județul Teleorman</t>
  </si>
  <si>
    <t>Modernizare drumuri de interes local în comuna Beuca județul Teleorman</t>
  </si>
  <si>
    <t>Blejești</t>
  </si>
  <si>
    <t>Înființare rețea de canalizare menajeră și stație de epurare în comuna Blejești, județul Teleorman</t>
  </si>
  <si>
    <t>Bogdana</t>
  </si>
  <si>
    <t>Modernizare DC 38 comuna Bogdana, jud. Teleorman</t>
  </si>
  <si>
    <t>Sistem centralizat de alimentare cu apă în satele Broşteanca și Urluiu, comuna Bogdana, județul Teleorman</t>
  </si>
  <si>
    <t>Botoroaga</t>
  </si>
  <si>
    <t>Modernizare drumuri sătești în comuna Botoroaga, județul Teleorman</t>
  </si>
  <si>
    <t>Bragadiru</t>
  </si>
  <si>
    <t>Extindere rețele de alimentare cu apă, canalizare menajeră în comuna Bragadiru, județul Teleorman</t>
  </si>
  <si>
    <t>Brînceni</t>
  </si>
  <si>
    <t>Încălzire centrală Grădinița Brînceni, județul Teleorman</t>
  </si>
  <si>
    <t>Rețea publică de canalizare și stație de epurare, comuna Brînceni, județul Teleorman</t>
  </si>
  <si>
    <t>Bujoreni</t>
  </si>
  <si>
    <t>Modernizarea drumuri în comuna Bujoreni, județul Teleorman</t>
  </si>
  <si>
    <t>Bujoru</t>
  </si>
  <si>
    <t>Modernizare drumuri de interes local în comuna Bujoru</t>
  </si>
  <si>
    <t>Renovarea, reabilitarea și modernizarea Școlii Gimnaziale cu clasele I-VIII Bujoru</t>
  </si>
  <si>
    <t>Buzescu</t>
  </si>
  <si>
    <t>Lucrări de extindere la Școala Gimnazială Buzescu, comuna Buzescu, județul Teleorman</t>
  </si>
  <si>
    <t>Modernizare drumuri de interes local în comuna Buzescu, jud. Teleorman</t>
  </si>
  <si>
    <t>Călinești</t>
  </si>
  <si>
    <t>Înstalație de canalizare menajeră în Comuna Călinești, județul Teleorman</t>
  </si>
  <si>
    <t>Pod strada Fermierului - Pârâul Tinoasa, sat Licuriciu, comuna Călinești, județul Teleorman</t>
  </si>
  <si>
    <t>Reabilitare și modernizare Grădinița Călinești, județul Teleorman</t>
  </si>
  <si>
    <t>Călmățuiu</t>
  </si>
  <si>
    <t>Modernizare drumuri stradale de interes local în comuna Călmățuiu, județul Teleorman</t>
  </si>
  <si>
    <t>Pod peste pârâul Călmățui în satul Caravaneţi, comuna Călmățuiu, județul Teleorman</t>
  </si>
  <si>
    <t>Reabilitare termică și modernizare Grădinița nr.1, în sat Nicolae Bălcescu, comuna Călmățuiu, județul Teleorman</t>
  </si>
  <si>
    <t>Reabilitare termică și modernizare Grădinița nr.2, în sat Călmățuiu, comuna Călmățuiu, jud. Teleorman</t>
  </si>
  <si>
    <t>Călmățuiu de Sus</t>
  </si>
  <si>
    <t>Modernizare Grădinița, sat Ionaşcu, comuna Călmățuiu de Sus</t>
  </si>
  <si>
    <t>Sistem centralizat de alimentare cu apă, comuna Călmățuiu de Sus, cu satele Călmățuiu de Sus și Ionaşcu</t>
  </si>
  <si>
    <t>Cervenia</t>
  </si>
  <si>
    <t>Modernizare drumuri de interes local în comuna Cervenia, județul Teleorman</t>
  </si>
  <si>
    <t>Ciolănești</t>
  </si>
  <si>
    <t>Alimentare cu apă în satul Baldovinești, comuna Ciolănești, județul Teleorman</t>
  </si>
  <si>
    <t>Introducere sistem centralizat de canalizare și stație de epurare în satul Baldovinești, comuna Ciolănești, județul Teleorman</t>
  </si>
  <si>
    <t>Consiliul Județean Teleorman</t>
  </si>
  <si>
    <t>Modernizare DJ 506 Scurtu Mare (DJ 701) - Negreni, km 87+000 - 94+160 (7,160 km)</t>
  </si>
  <si>
    <t>Modernizare DJ 601B, Cosmești (DJ 601C) - Siliștea (DJ 701), km 14+540 - km 22+704 ( L = 8,164 km)</t>
  </si>
  <si>
    <t>Modernizare DJ 601C, Cosmești (DJ 601B) - Gălățeni (DJ 506), km 0+000 - km 7+338 (7,338 km)</t>
  </si>
  <si>
    <t>Modernizare DJ 601C, Gălățeni (DJ 506) - Perii Broșteni (DJ 504), km 7+364 - 17+363 (9,999 km)</t>
  </si>
  <si>
    <t>Modernizare DJ 612 Antonești - Rădoiești (DJ 601C) km 55+594 - 63+773 (8,132 km)</t>
  </si>
  <si>
    <t>Modernizare DJ 612 Călinești (DJ 703) - Antonești km 48+080 - 55+594 (7,514 km)</t>
  </si>
  <si>
    <t>Modernizare DJ 612 Orbeasca (DJ 504) - Călinești (DJ 703), km 39+924 - 48+061 (8,137 km)</t>
  </si>
  <si>
    <t>Modernizare DJ 612, Rădoiești (DJ 601C) - Săceni (DJ 612A), km 64+371 - km 76+172 ( L = 11,801 km)</t>
  </si>
  <si>
    <t>Reabilitare DJ 601B, Blejești (DJ 503) - Cosmești (DJ 601C), km 6+038 - 14+540 (L = 8,502 km)</t>
  </si>
  <si>
    <t>Conțești</t>
  </si>
  <si>
    <t>Modernizare străzi în comuna Conțești, județul Teleorman</t>
  </si>
  <si>
    <t>Reabilitare și dotare dipensar, comuna Conțești, județul Teleorman</t>
  </si>
  <si>
    <t>Cosmești</t>
  </si>
  <si>
    <t>Modernizare prin asfaltare străzi de interes local în comuna Cosmești</t>
  </si>
  <si>
    <t>Crângu</t>
  </si>
  <si>
    <t>Reabilitare Școala Gimnazială clasele I-VIII în comuna Crângu, sat Crângu, județul Teleorman</t>
  </si>
  <si>
    <t>Crevenicu</t>
  </si>
  <si>
    <t>Modernizare drumuri sătești, comuna Crevenicu, județul Teleorman</t>
  </si>
  <si>
    <t>Crîngeni</t>
  </si>
  <si>
    <t>Modernizare Școala Gimnazială Crîngeni, comuna Crîngeni, jud. Teleorman</t>
  </si>
  <si>
    <t>Didești</t>
  </si>
  <si>
    <t>Rețea de alimentare cu apă, stație de pompare, stație de stocare și stație de tratare în comuna Didești, Județ Teleorman</t>
  </si>
  <si>
    <t>Dobrotești</t>
  </si>
  <si>
    <t>Extindere rețea de canalizare în satul Dobrotești, comuna Dobrotești, județul Teleorman</t>
  </si>
  <si>
    <t>Modernizare Grădiniță, sat Dobrotești, comuna Dobrotești, județul Teleorman</t>
  </si>
  <si>
    <t>Modernizare poduri în comuna Dobrotești, județul Teleorman</t>
  </si>
  <si>
    <t>Dracea</t>
  </si>
  <si>
    <t>Modernizare pod peste pârâul Călmățui în comuna Dracea, județul Teleorman</t>
  </si>
  <si>
    <t>Reabilitare termică și modernizare Grădiniță în comuna Dracea, județul Teleorman</t>
  </si>
  <si>
    <t>Drăcșenei</t>
  </si>
  <si>
    <t>Modernizare drumuri de interes local, comuna Drăcșenei, județul Teleorman</t>
  </si>
  <si>
    <t>Drăgănești de Vede</t>
  </si>
  <si>
    <t>Rețea de alimentare cu apă, stație de pompare, stație de stocare și stație de tratare în comuna Drăgănești de Vede, Județ Teleorman</t>
  </si>
  <si>
    <t>Drăgănești Vlașca</t>
  </si>
  <si>
    <t>Construire grădiniță cu program normal cu 4 săli în comuna Drăgănești Vlașca, județul Teleorman</t>
  </si>
  <si>
    <t>Frăsinet</t>
  </si>
  <si>
    <t>Extindere rețea publică de alimentare cu apă potabilă în localitatea Clănița, comuna Frăsinet, județul Teleorman</t>
  </si>
  <si>
    <t>Înființare dispensar uman în comuna Frăsinet, județul Teleorman</t>
  </si>
  <si>
    <t>Reabilitare, modernizare și dotare Grădiniță  comuna Frăsinet, județul Teleorman</t>
  </si>
  <si>
    <t>Frumoasa</t>
  </si>
  <si>
    <t>Reabilitare drumuri de interes local în comuna Frumoasa, județul Teleorman</t>
  </si>
  <si>
    <t>Reabilitare învelitoare, modernizare și extindere în vederea realizării de grupuri sanitare și centrală termică la: Grădinița cu program normal nr.1 Frumoasa, comuna Frumoasa, județul Teleorman</t>
  </si>
  <si>
    <t>Sistem centralizat de alimentare cu apă în comuna Frumoasa, județul Teleorman</t>
  </si>
  <si>
    <t>Furculești</t>
  </si>
  <si>
    <t>Sursă și gospodărie de apă, comuna Furculești, sat Spătărei, județul Teleorman</t>
  </si>
  <si>
    <t>Gălăteni</t>
  </si>
  <si>
    <t>Înființare rețea de canalizare și stație de epurare în comuna Gălăteni, județul Teleorman</t>
  </si>
  <si>
    <t>Gratia</t>
  </si>
  <si>
    <t>Construire sediu Primărie, comuna Gratia, județul Teleorman</t>
  </si>
  <si>
    <t>Islaz</t>
  </si>
  <si>
    <t>Extindere rețea alimentare cu apă și realizarea branșamentelor la gospodăriile populației și unități publice de stat și private în comuna Islaz, jud. Teleorman</t>
  </si>
  <si>
    <t>Reabilitare și modernizare Dispensar Uman, sat Islaz, comuna Islaz, județul Teleorman</t>
  </si>
  <si>
    <t>Izvoarele</t>
  </si>
  <si>
    <t>Înființare rețele de apă în comuna Izvoarele, județul Teleorman</t>
  </si>
  <si>
    <t>Modernizare drumuri de interes local în comuna Izvoarele, județul Teleorman</t>
  </si>
  <si>
    <t>Lisa</t>
  </si>
  <si>
    <t>Lucrări de reabilitare și modernizare rețea de iluminat public în comuna Lisa, județul Teleorman</t>
  </si>
  <si>
    <t>Lunca</t>
  </si>
  <si>
    <t>Extindere sistem de alimentare cu apă în satul Prundu, comuna Lunca, județul Teleorman</t>
  </si>
  <si>
    <t>Mavrodin</t>
  </si>
  <si>
    <t>Modernizare drumuri de interes local comuna Mavrodin, județul Teleorman</t>
  </si>
  <si>
    <t>Măgura</t>
  </si>
  <si>
    <t>Extindere sistem de alimentare cu apă în com. Măgura și Realizare sistem de canalizare și stație de epurare a apelor uzate în com. Măgura</t>
  </si>
  <si>
    <t>Măldăeni</t>
  </si>
  <si>
    <t>Extinderea sursei de apă potabilă pentru alimentarea cu apă în sistem centralizat a comunei Măldăeni, jud. Teleorman</t>
  </si>
  <si>
    <t>Modernizare poduri în comuna Măldăeni, jud. Teleorman</t>
  </si>
  <si>
    <t>Sistem centralizat de canalizare ape uzate menajere în comuna Măldăeni, jud. Teleorman</t>
  </si>
  <si>
    <t>Mereni</t>
  </si>
  <si>
    <t>Demolare și construire pod peste pârâul Glavacioc, Comuna Mereni, județul Teleorman</t>
  </si>
  <si>
    <t>Modernizare drumuri de interes local în comuna Mereni, județul Teleorman</t>
  </si>
  <si>
    <t>Realizare/Reabilitare/Modernizare grup sanitar Grădinița cu program normal nr.1 Merenii de Sus</t>
  </si>
  <si>
    <t>Moșteni</t>
  </si>
  <si>
    <t>Modernizare drumuri de interes local în comuna Moșteni</t>
  </si>
  <si>
    <t>Nanov</t>
  </si>
  <si>
    <t>Sistem centralizat de canalizare ape uzate menajere în comuna Nanov, jud. Teleorman - etapa II</t>
  </si>
  <si>
    <t>Năsturelu</t>
  </si>
  <si>
    <t>Modernizare drum de interes local DN5C - Cabana Craca în comuna Năsturelu, jud. Teleorman</t>
  </si>
  <si>
    <t>Modernizare Grădinița Năsturelu: Împrejmuire L = 68 m + 40 m, Dotări mobilier și amenajare loc de joacă pentru copii</t>
  </si>
  <si>
    <t>Necșești</t>
  </si>
  <si>
    <t>Înființare rețea de alimentare cu apă și rețea de canalizare cu stație de epurare în Comuna Necșești, județul Teleorman</t>
  </si>
  <si>
    <t>Olteni</t>
  </si>
  <si>
    <t>Reabilitare și modernizare Liceul Teoretic Olteni</t>
  </si>
  <si>
    <t>Reabilitare și modernizare Școala + Grădinița Olteni, comuna Olteni</t>
  </si>
  <si>
    <t>Reabilitare și modernizare Școala Perii Broșteni</t>
  </si>
  <si>
    <t>Orbeasca</t>
  </si>
  <si>
    <t>Modernizare Școala Gimnazială, sat Orbeasca de Sus, comuna Orbeasca, județul Teleorman</t>
  </si>
  <si>
    <t>Pod din beton armat 3 x 21 m peste râul Teleorman, sat Orbeasca de Sus, comuna Orbeasca, județul Teleorman</t>
  </si>
  <si>
    <t>Piatra</t>
  </si>
  <si>
    <t>Reabilitarea, modernizarea și extinderea sistemului de iluminat public din comuna Piatra, județ Teleorman</t>
  </si>
  <si>
    <t>Pietroșani</t>
  </si>
  <si>
    <t>Reabilitare Grădiniță, comuna Pietroșani, județul Teleorman</t>
  </si>
  <si>
    <t>Reabilitare și amenajare prin lucrări de construire și refacere, Școala cu clasele I-VIII, comuna Pietroșani, județul Teleorman</t>
  </si>
  <si>
    <t>Plopii Slăvitești</t>
  </si>
  <si>
    <t>Modernizare drumuri de interes local în comuna Plopii Slăvitești, județul Teleorman</t>
  </si>
  <si>
    <t>Plosca</t>
  </si>
  <si>
    <t>Modernizare drumuri de interes local în comuna Plosca</t>
  </si>
  <si>
    <t>Poeni</t>
  </si>
  <si>
    <t>Înființare rețea publică de apă în localitățile Preajba, Vătaşi, Banov, Ţăvârlău, comuna Poeni, județul Teleorman</t>
  </si>
  <si>
    <t>Poroschia</t>
  </si>
  <si>
    <t>Rețea publică de canalizare a apelor uzate menajere și stație de epurare în localitățile Poroschia și Calomfirești, comuna Poroschia, județul Teleorman</t>
  </si>
  <si>
    <t>Purani</t>
  </si>
  <si>
    <t>Sistem centralizat de alimentare cu apă, comuna Purani, jud. Teleorman</t>
  </si>
  <si>
    <t>Putineiu</t>
  </si>
  <si>
    <t>Pietruire drumuri locale L = 10,821 km, comuna Putineiu, județul Teleorman</t>
  </si>
  <si>
    <t>Rădoiești</t>
  </si>
  <si>
    <t>Consolidare, demolare, modernizare, extindere și dotare şcoală gimnazială în localitatea Rădoiești-Deal, comuna Rădoiești, județul Teleorman</t>
  </si>
  <si>
    <t>Roșiorii de Vede</t>
  </si>
  <si>
    <t>Modernizare str.1 Mai, municipiul Roșiorii de Vede, județul Teleorman</t>
  </si>
  <si>
    <t>Modernizare str.9 Mai, municipiul Roșiorii de Vede, județul Teleorman</t>
  </si>
  <si>
    <t>Modernizare str.Aleea Grădina Publică, municipiul Roșiorii de Vede, județul Teleorman</t>
  </si>
  <si>
    <t>Modernizare str.Elena Doamna, municipiul Roșiorii de Vede, județul Teleorman</t>
  </si>
  <si>
    <t>Modernizare str.Mărăşeşti, municipiul Roșiorii de Vede, județul Teleorman</t>
  </si>
  <si>
    <t>Modernizare str.Oituz, municipiul Roșiorii de Vede, județul Teleorman</t>
  </si>
  <si>
    <t>Modernizare str.Popa Gheorghe, municipiul Roșiorii de Vede, județul Teleorman</t>
  </si>
  <si>
    <t>Modernizare str.Renaşterii, municipiul Roșiorii de Vede, județul Teleorman</t>
  </si>
  <si>
    <t>Modernizare str.Tudor Vladimirescu, municipiul Roșiorii de Vede, județul Teleorman</t>
  </si>
  <si>
    <t>Modernizare str.Unirii, municipiul Roșiorii de Vede, județul Teleorman</t>
  </si>
  <si>
    <t>Modernizare și reabilitare trotuare pe 23 de străzi : Alexandru Ioan Cuza (tronson cuprins între str.I.L.Caragiale - str.Renașterii), Ion Luca Caragiale, Aleea CFR, Bd.Comercial, Cpt.Corlătescu (tronson cuprins între str.A.I. Cuza - str.Teilor), Dobrogeanu Gherea (tronson cuprins între str.Dunării - str.I.L.Caragiale), Dorobanţi, Gala Galaction, Sergent Ilie Izbiceanu, Soldat Măgureanu, Mărăşti, Mihail Kogălniceanu, Nicolae Bălcescu, Lt.Dogeanu, Oltului, Aleea Parc Nord, Plt.Rădulescu, Sănătăţii, B-dul Sfânta Vineri, 1 Decembrie, Dunării (tronson cuprins între str.Rahovei-str.Dobrogeanu Gherea), 1917, Rahovei, municipiul Roșiorii de Vede, județul Teleorman</t>
  </si>
  <si>
    <t>Saelele</t>
  </si>
  <si>
    <t>Modernizare drumuri de interes local, comuna Saelele, județul Teleorman</t>
  </si>
  <si>
    <t>Modernizare și dotare Grădinița Saelele, comuna Saelele, județul Teleorman</t>
  </si>
  <si>
    <t>Sursă și gospodărie de apă la comuna Saelele, județul Teleorman</t>
  </si>
  <si>
    <t>Salcia</t>
  </si>
  <si>
    <t>Modernizare drumuri de interes local în comuna Salcia, jud. Teleorman</t>
  </si>
  <si>
    <t>Săceni</t>
  </si>
  <si>
    <t>Modernizare drumuri de interes local, Comuna Săceni, județul Teleorman</t>
  </si>
  <si>
    <t>Scrioaștea</t>
  </si>
  <si>
    <t>Sistem centralizat de alimentare cu apă comuna Scrioaștea, județul Teleorman</t>
  </si>
  <si>
    <t>Scurtu Mare</t>
  </si>
  <si>
    <t>Amenajare centru de permanență, comuna Scurtu Mare, județul Teleorman</t>
  </si>
  <si>
    <t>Modernizare drumuri de interes local în comuna Scurtu Mare, județul Teleorman</t>
  </si>
  <si>
    <t>Seaca</t>
  </si>
  <si>
    <t>Lucrări de reabilitare și modernizare rețea de iluminat public în comuna Seaca, județul Teleorman</t>
  </si>
  <si>
    <t>Segarcea-Vale</t>
  </si>
  <si>
    <t>Extindere rețea alimentare cu apă Comuna Segarcea Vale, sat Segarcea Deal, Județul Teleorman</t>
  </si>
  <si>
    <t>Modernizare Școala Gimnazială, Comuna Segarcea Vale, sat Segarcea Vale, Județul Teleorman</t>
  </si>
  <si>
    <t>Sfințești</t>
  </si>
  <si>
    <t>Modernizare străzi de interes local în comuna Sfințești, județul Teleorman</t>
  </si>
  <si>
    <t>Siliștea Gumești</t>
  </si>
  <si>
    <t>Extindere rețea de alimentare cu apă și canalizare în comuna Siliștea Gumești</t>
  </si>
  <si>
    <t>Sîrbeni</t>
  </si>
  <si>
    <t>Modernizare DC 82 km 14+052,62-km 15+675,55 și km 15+675,55-km 16+568,78, comuna Sîrbeni, județul Teleorman</t>
  </si>
  <si>
    <t>Sitem centralizat de alimentare cu apă comuna Sîrbeni, județul Teleorman</t>
  </si>
  <si>
    <t>Slobozia Mândra</t>
  </si>
  <si>
    <t>Modernizare străzi în comuna Slobozia Mândra, satul Slobozia Mândra, județul Teleorman</t>
  </si>
  <si>
    <t>Smârdioasa</t>
  </si>
  <si>
    <t>Modernizare prin asfaltare drumuri de interes local în comuna Smârdioasa, jud. Teleorman</t>
  </si>
  <si>
    <t>Suhaia</t>
  </si>
  <si>
    <t>Modernizare drumuri de interes local în comuna Suhaia</t>
  </si>
  <si>
    <t>Ștorobăneasa</t>
  </si>
  <si>
    <t>Rețea publică de canalizare a apelor uzate menajere și stație de epurare în comuna Ștorobăneasa</t>
  </si>
  <si>
    <t>Talpa</t>
  </si>
  <si>
    <t>Reabilitarea, modernizarea, dotarea și extinderea Școlii Generale din comuna Talpa, jud. Teleorman</t>
  </si>
  <si>
    <t>Tătărăștii de Jos</t>
  </si>
  <si>
    <t>Extindere sistem de alimentare cu apă în comuna Tătărăștii de Jos, județul Teleorman</t>
  </si>
  <si>
    <t>Tătărăștii de Sus</t>
  </si>
  <si>
    <t>Modernizare drumuri de interes local în comuna Tătărăștii de Sus</t>
  </si>
  <si>
    <t>Trivalea Moșteni</t>
  </si>
  <si>
    <t xml:space="preserve">Modernizare rețea drumuri locale </t>
  </si>
  <si>
    <t>Troianul</t>
  </si>
  <si>
    <t>Modernizare drumuri de interes local în comuna Troianul</t>
  </si>
  <si>
    <t>Sistem centralizat de canalizare ape uzate menajere în comuna Troianul</t>
  </si>
  <si>
    <t>Turnu Măgurele</t>
  </si>
  <si>
    <t>Consolidare și reabilitare corp principal și amenajare curte interioară Grădinița nr.4 din municipiul Turnu Măgurele</t>
  </si>
  <si>
    <t>Reabilitare străzi din zona centrală a municipiului Turnu Măgurele</t>
  </si>
  <si>
    <t>Reabilitare clădire și amenajare curte interioară la Grădinița nr.2 din municipiul Turnu Măgurele</t>
  </si>
  <si>
    <t>Reabilitare infrastructură de apă pe strada General David Praporgescu (tronson cuprins între strada Chimiei și strada Stadionului), din municipiul Turnu Măgurele</t>
  </si>
  <si>
    <t>Reabilitare infrastructură de apă pe strada Mihai Bravu (tronson cuprins între strada General David Praporgescu - strada Primăverii), din municipiul Turnu Măgurele</t>
  </si>
  <si>
    <t>Reabilitare infrastructură de apă pe strada Sfânta Vineri, din municipiul Turnu Măgurele</t>
  </si>
  <si>
    <t>Reabilitare infrastructură de apă și canalizare pe strada Chimiei (tronson cuprins între strada General David Praporgescu și strada Stadionului), din municipiul Turnu Măgurele</t>
  </si>
  <si>
    <t>Reabilitare infrastructură de apă și canalizare pe strada Taberei, din municipiul Turnu Măgurele</t>
  </si>
  <si>
    <t>Reabilitare infrastructură de canalizare pe strada 1907, din municipiul Turnu Măgurele</t>
  </si>
  <si>
    <t>Reabilitare infrastructură de canalizare pe strada Mihai Eminescu (tronson cuprins între str.General David Praporgescu - str. Taberei) din municipiul Turnu Măgurele</t>
  </si>
  <si>
    <t>Țigănești</t>
  </si>
  <si>
    <t>Reabilitare Școala Generală I. Gh. Duca comuna Țigănești, județul Teleorman</t>
  </si>
  <si>
    <t>Uda Clocociov</t>
  </si>
  <si>
    <t>Reabilitare și dotare Dispensar uman, în comuna Uda Clocociov, satul Uda Paciurea, județul Teleorman</t>
  </si>
  <si>
    <t>Vedea</t>
  </si>
  <si>
    <t>Modernizare drumuri de interes local, comuna Vedea, județul Teleorman</t>
  </si>
  <si>
    <t>Videle</t>
  </si>
  <si>
    <t>Modernizare străzi în orașul Videle, jud. Teleorman</t>
  </si>
  <si>
    <t>Viișoara</t>
  </si>
  <si>
    <t>Reabilitare drum comunal DC9 de la km 0+000 până la podul peste pârâul Călmățui în comuna Viișoara, județul Teleorman</t>
  </si>
  <si>
    <t>Vitănești</t>
  </si>
  <si>
    <t>Extindere, modernizare și asigurare cu utilități Grădinița cu program normal, comuna Vitănești, sat Purani, județul Teleorman</t>
  </si>
  <si>
    <t>Realizare sistem de alimentare cu apă în com. Vitănești, județul Teleorman</t>
  </si>
  <si>
    <t>Vîrtoape</t>
  </si>
  <si>
    <t>Amenajarea unui grup sanitar într-un spațiu existent, dotări și loc de joacă exterior - Grădinița Vîrtoapele de Jos</t>
  </si>
  <si>
    <t>Lucrări de extindere construcții -  grup sanitar și împrejmuire la Școala Gimnazială Vîrtoapele de Jos</t>
  </si>
  <si>
    <t>Sistem public de alimentare cu apă în comuna Vîrtoape, județul Teleorman</t>
  </si>
  <si>
    <t>Zâmbreasca</t>
  </si>
  <si>
    <t>Modernizare drumuri de interes local, comuna Zâmbreasca</t>
  </si>
  <si>
    <t>Zimnicea</t>
  </si>
  <si>
    <t>Extindere, consolidare și modernizare Școala nr.4, oraș Zimnicea</t>
  </si>
  <si>
    <t>Modernizare și dotare Școala Gimnazială M.R.Paraschivescu orașul Zimnicea, județul Teleorman</t>
  </si>
  <si>
    <t>Modernizare și dotare Școala Gimnazială nr.2, orașul Zimnicea, județul Teleorman</t>
  </si>
  <si>
    <t>Modernizare și dotare Școala Gimnazială nr.3, orașul Zimnicea, județul Teleorman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</si>
</sst>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3" fontId="1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9" fontId="3" fillId="0" borderId="0" xfId="0" applyNumberFormat="1" applyFont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4" fontId="4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vertical="top" wrapText="1"/>
    </xf>
    <xf numFmtId="4" fontId="3" fillId="0" borderId="2" xfId="0" applyNumberFormat="1" applyFont="1" applyBorder="1" applyAlignment="1">
      <alignment horizontal="right" vertical="top" wrapText="1"/>
    </xf>
    <xf numFmtId="4" fontId="3" fillId="0" borderId="2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/>
  </sheetViews>
  <sheetFormatPr defaultRowHeight="15"/>
  <cols>
    <col min="1" max="1" width="9.140625" style="2"/>
    <col min="2" max="2" width="17.85546875" style="2" customWidth="1"/>
    <col min="3" max="3" width="46.140625" style="2" customWidth="1"/>
    <col min="4" max="4" width="23.5703125" style="2" customWidth="1"/>
    <col min="5" max="16384" width="9.140625" style="2"/>
  </cols>
  <sheetData>
    <row r="1" spans="1:26">
      <c r="A1" s="5"/>
      <c r="B1" s="6"/>
      <c r="C1" s="6"/>
      <c r="D1" s="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7" t="s">
        <v>0</v>
      </c>
      <c r="B2" s="8"/>
      <c r="C2" s="8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7">
      <c r="A3" s="10" t="s">
        <v>1</v>
      </c>
      <c r="B3" s="10" t="s">
        <v>2</v>
      </c>
      <c r="C3" s="10" t="s">
        <v>3</v>
      </c>
      <c r="D3" s="10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1"/>
      <c r="B4" s="10" t="s">
        <v>5</v>
      </c>
      <c r="C4" s="10"/>
      <c r="D4" s="12">
        <f>SUM(D5:D471)</f>
        <v>872772190.38000023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>
      <c r="A5" s="13">
        <v>1</v>
      </c>
      <c r="B5" s="14" t="s">
        <v>6</v>
      </c>
      <c r="C5" s="14" t="s">
        <v>7</v>
      </c>
      <c r="D5" s="15">
        <v>4734391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>
      <c r="A6" s="13">
        <v>2</v>
      </c>
      <c r="B6" s="14" t="s">
        <v>6</v>
      </c>
      <c r="C6" s="14" t="s">
        <v>8</v>
      </c>
      <c r="D6" s="15">
        <v>668954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3">
        <v>3</v>
      </c>
      <c r="B7" s="16" t="s">
        <v>6</v>
      </c>
      <c r="C7" s="16" t="s">
        <v>9</v>
      </c>
      <c r="D7" s="17">
        <v>815653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>
      <c r="A8" s="13">
        <v>4</v>
      </c>
      <c r="B8" s="16" t="s">
        <v>6</v>
      </c>
      <c r="C8" s="16" t="s">
        <v>10</v>
      </c>
      <c r="D8" s="18">
        <v>1035390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>
      <c r="A9" s="13">
        <v>5</v>
      </c>
      <c r="B9" s="16" t="s">
        <v>6</v>
      </c>
      <c r="C9" s="16" t="s">
        <v>11</v>
      </c>
      <c r="D9" s="18">
        <v>3163732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3">
        <v>6</v>
      </c>
      <c r="B10" s="16" t="s">
        <v>6</v>
      </c>
      <c r="C10" s="16" t="s">
        <v>12</v>
      </c>
      <c r="D10" s="18">
        <v>748310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3">
        <v>7</v>
      </c>
      <c r="B11" s="16" t="s">
        <v>6</v>
      </c>
      <c r="C11" s="16" t="s">
        <v>13</v>
      </c>
      <c r="D11" s="18">
        <v>1015464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>
      <c r="A12" s="13">
        <v>8</v>
      </c>
      <c r="B12" s="16" t="s">
        <v>6</v>
      </c>
      <c r="C12" s="16" t="s">
        <v>14</v>
      </c>
      <c r="D12" s="18">
        <v>5568700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>
      <c r="A13" s="13">
        <v>9</v>
      </c>
      <c r="B13" s="16" t="s">
        <v>6</v>
      </c>
      <c r="C13" s="16" t="s">
        <v>15</v>
      </c>
      <c r="D13" s="18">
        <v>1209271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>
      <c r="A14" s="13">
        <v>10</v>
      </c>
      <c r="B14" s="16" t="s">
        <v>6</v>
      </c>
      <c r="C14" s="16" t="s">
        <v>16</v>
      </c>
      <c r="D14" s="18">
        <v>1396045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>
      <c r="A15" s="13">
        <v>11</v>
      </c>
      <c r="B15" s="16" t="s">
        <v>6</v>
      </c>
      <c r="C15" s="16" t="s">
        <v>17</v>
      </c>
      <c r="D15" s="18">
        <v>4003235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>
      <c r="A16" s="13">
        <v>12</v>
      </c>
      <c r="B16" s="16" t="s">
        <v>18</v>
      </c>
      <c r="C16" s="16" t="s">
        <v>19</v>
      </c>
      <c r="D16" s="18">
        <v>2652051.2200000002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>
      <c r="A17" s="13">
        <v>13</v>
      </c>
      <c r="B17" s="16" t="s">
        <v>18</v>
      </c>
      <c r="C17" s="16" t="s">
        <v>20</v>
      </c>
      <c r="D17" s="18">
        <v>705889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>
      <c r="A18" s="13">
        <v>14</v>
      </c>
      <c r="B18" s="16" t="s">
        <v>21</v>
      </c>
      <c r="C18" s="16" t="s">
        <v>22</v>
      </c>
      <c r="D18" s="18">
        <v>10995671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>
      <c r="A19" s="13">
        <v>15</v>
      </c>
      <c r="B19" s="16" t="s">
        <v>21</v>
      </c>
      <c r="C19" s="16" t="s">
        <v>23</v>
      </c>
      <c r="D19" s="18">
        <v>4962382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>
      <c r="A20" s="13">
        <v>16</v>
      </c>
      <c r="B20" s="16" t="s">
        <v>24</v>
      </c>
      <c r="C20" s="16" t="s">
        <v>25</v>
      </c>
      <c r="D20" s="18">
        <v>4983932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5">
      <c r="A21" s="13">
        <v>17</v>
      </c>
      <c r="B21" s="16" t="s">
        <v>26</v>
      </c>
      <c r="C21" s="16" t="s">
        <v>27</v>
      </c>
      <c r="D21" s="18">
        <v>1894947.78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>
      <c r="A22" s="13">
        <v>18</v>
      </c>
      <c r="B22" s="16" t="s">
        <v>26</v>
      </c>
      <c r="C22" s="16" t="s">
        <v>28</v>
      </c>
      <c r="D22" s="18">
        <v>3603908.12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>
      <c r="A23" s="13">
        <v>19</v>
      </c>
      <c r="B23" s="16" t="s">
        <v>29</v>
      </c>
      <c r="C23" s="16" t="s">
        <v>30</v>
      </c>
      <c r="D23" s="18">
        <v>11778688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>
      <c r="A24" s="13">
        <v>20</v>
      </c>
      <c r="B24" s="16" t="s">
        <v>31</v>
      </c>
      <c r="C24" s="16" t="s">
        <v>32</v>
      </c>
      <c r="D24" s="18">
        <v>2606574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5">
      <c r="A25" s="13">
        <v>21</v>
      </c>
      <c r="B25" s="16" t="s">
        <v>31</v>
      </c>
      <c r="C25" s="16" t="s">
        <v>33</v>
      </c>
      <c r="D25" s="18">
        <v>5417866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>
      <c r="A26" s="13">
        <v>22</v>
      </c>
      <c r="B26" s="16" t="s">
        <v>34</v>
      </c>
      <c r="C26" s="16" t="s">
        <v>35</v>
      </c>
      <c r="D26" s="18">
        <v>5413893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>
      <c r="A27" s="13">
        <v>23</v>
      </c>
      <c r="B27" s="16" t="s">
        <v>36</v>
      </c>
      <c r="C27" s="16" t="s">
        <v>37</v>
      </c>
      <c r="D27" s="18">
        <v>27916408.719999999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>
      <c r="A28" s="13">
        <v>24</v>
      </c>
      <c r="B28" s="16" t="s">
        <v>38</v>
      </c>
      <c r="C28" s="16" t="s">
        <v>39</v>
      </c>
      <c r="D28" s="18">
        <v>142324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>
      <c r="A29" s="13">
        <v>25</v>
      </c>
      <c r="B29" s="16" t="s">
        <v>38</v>
      </c>
      <c r="C29" s="16" t="s">
        <v>40</v>
      </c>
      <c r="D29" s="18">
        <v>13871532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>
      <c r="A30" s="13">
        <v>26</v>
      </c>
      <c r="B30" s="16" t="s">
        <v>41</v>
      </c>
      <c r="C30" s="16" t="s">
        <v>42</v>
      </c>
      <c r="D30" s="18">
        <v>11230730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>
      <c r="A31" s="13">
        <v>27</v>
      </c>
      <c r="B31" s="16" t="s">
        <v>43</v>
      </c>
      <c r="C31" s="16" t="s">
        <v>44</v>
      </c>
      <c r="D31" s="18">
        <v>500091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>
      <c r="A32" s="13">
        <v>28</v>
      </c>
      <c r="B32" s="16" t="s">
        <v>43</v>
      </c>
      <c r="C32" s="16" t="s">
        <v>45</v>
      </c>
      <c r="D32" s="18">
        <v>351500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>
      <c r="A33" s="13">
        <v>29</v>
      </c>
      <c r="B33" s="16" t="s">
        <v>46</v>
      </c>
      <c r="C33" s="16" t="s">
        <v>47</v>
      </c>
      <c r="D33" s="18">
        <v>266513.18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">
      <c r="A34" s="13">
        <v>30</v>
      </c>
      <c r="B34" s="16" t="s">
        <v>46</v>
      </c>
      <c r="C34" s="16" t="s">
        <v>48</v>
      </c>
      <c r="D34" s="18">
        <v>4325132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">
      <c r="A35" s="13">
        <v>31</v>
      </c>
      <c r="B35" s="16" t="s">
        <v>49</v>
      </c>
      <c r="C35" s="16" t="s">
        <v>50</v>
      </c>
      <c r="D35" s="18">
        <v>8668282.9600000009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">
      <c r="A36" s="13">
        <v>32</v>
      </c>
      <c r="B36" s="16" t="s">
        <v>49</v>
      </c>
      <c r="C36" s="16" t="s">
        <v>51</v>
      </c>
      <c r="D36" s="18">
        <v>606927.46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">
      <c r="A37" s="13">
        <v>33</v>
      </c>
      <c r="B37" s="16" t="s">
        <v>49</v>
      </c>
      <c r="C37" s="16" t="s">
        <v>52</v>
      </c>
      <c r="D37" s="18">
        <v>454459.85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>
      <c r="A38" s="13">
        <v>34</v>
      </c>
      <c r="B38" s="16" t="s">
        <v>53</v>
      </c>
      <c r="C38" s="16" t="s">
        <v>54</v>
      </c>
      <c r="D38" s="18">
        <v>8007990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>
      <c r="A39" s="13">
        <v>35</v>
      </c>
      <c r="B39" s="16" t="s">
        <v>53</v>
      </c>
      <c r="C39" s="16" t="s">
        <v>55</v>
      </c>
      <c r="D39" s="18">
        <v>2029046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45">
      <c r="A40" s="13">
        <v>36</v>
      </c>
      <c r="B40" s="16" t="s">
        <v>53</v>
      </c>
      <c r="C40" s="16" t="s">
        <v>56</v>
      </c>
      <c r="D40" s="18">
        <v>632936.47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0">
      <c r="A41" s="13">
        <v>37</v>
      </c>
      <c r="B41" s="16" t="s">
        <v>53</v>
      </c>
      <c r="C41" s="16" t="s">
        <v>57</v>
      </c>
      <c r="D41" s="18">
        <v>631351.72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0">
      <c r="A42" s="13">
        <v>38</v>
      </c>
      <c r="B42" s="16" t="s">
        <v>58</v>
      </c>
      <c r="C42" s="16" t="s">
        <v>59</v>
      </c>
      <c r="D42" s="18">
        <v>1101188.8400000001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45">
      <c r="A43" s="13">
        <v>39</v>
      </c>
      <c r="B43" s="16" t="s">
        <v>58</v>
      </c>
      <c r="C43" s="16" t="s">
        <v>60</v>
      </c>
      <c r="D43" s="18">
        <v>6783756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0">
      <c r="A44" s="13">
        <v>40</v>
      </c>
      <c r="B44" s="16" t="s">
        <v>61</v>
      </c>
      <c r="C44" s="16" t="s">
        <v>62</v>
      </c>
      <c r="D44" s="18">
        <v>548723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">
      <c r="A45" s="13">
        <v>41</v>
      </c>
      <c r="B45" s="16" t="s">
        <v>63</v>
      </c>
      <c r="C45" s="16" t="s">
        <v>64</v>
      </c>
      <c r="D45" s="18">
        <v>1690920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45">
      <c r="A46" s="13">
        <v>42</v>
      </c>
      <c r="B46" s="16" t="s">
        <v>63</v>
      </c>
      <c r="C46" s="16" t="s">
        <v>65</v>
      </c>
      <c r="D46" s="18">
        <v>2715280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0">
      <c r="A47" s="13">
        <v>43</v>
      </c>
      <c r="B47" s="16" t="s">
        <v>66</v>
      </c>
      <c r="C47" s="14" t="s">
        <v>67</v>
      </c>
      <c r="D47" s="17">
        <v>15488052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45">
      <c r="A48" s="13">
        <v>44</v>
      </c>
      <c r="B48" s="16" t="s">
        <v>66</v>
      </c>
      <c r="C48" s="14" t="s">
        <v>68</v>
      </c>
      <c r="D48" s="17">
        <v>22218747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">
      <c r="A49" s="13">
        <v>45</v>
      </c>
      <c r="B49" s="16" t="s">
        <v>66</v>
      </c>
      <c r="C49" s="14" t="s">
        <v>69</v>
      </c>
      <c r="D49" s="15">
        <v>14255941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0">
      <c r="A50" s="13">
        <v>46</v>
      </c>
      <c r="B50" s="16" t="s">
        <v>66</v>
      </c>
      <c r="C50" s="16" t="s">
        <v>70</v>
      </c>
      <c r="D50" s="18">
        <v>19865186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0">
      <c r="A51" s="13">
        <v>47</v>
      </c>
      <c r="B51" s="16" t="s">
        <v>66</v>
      </c>
      <c r="C51" s="16" t="s">
        <v>71</v>
      </c>
      <c r="D51" s="18">
        <v>21566635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0">
      <c r="A52" s="13">
        <v>48</v>
      </c>
      <c r="B52" s="16" t="s">
        <v>66</v>
      </c>
      <c r="C52" s="16" t="s">
        <v>72</v>
      </c>
      <c r="D52" s="18">
        <v>18550773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>
      <c r="A53" s="13">
        <v>49</v>
      </c>
      <c r="B53" s="16" t="s">
        <v>66</v>
      </c>
      <c r="C53" s="16" t="s">
        <v>73</v>
      </c>
      <c r="D53" s="18">
        <v>19193823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5">
      <c r="A54" s="13">
        <v>50</v>
      </c>
      <c r="B54" s="16" t="s">
        <v>66</v>
      </c>
      <c r="C54" s="16" t="s">
        <v>74</v>
      </c>
      <c r="D54" s="18">
        <v>31553854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0">
      <c r="A55" s="13">
        <v>51</v>
      </c>
      <c r="B55" s="16" t="s">
        <v>66</v>
      </c>
      <c r="C55" s="16" t="s">
        <v>75</v>
      </c>
      <c r="D55" s="18">
        <v>17948321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0">
      <c r="A56" s="13">
        <v>52</v>
      </c>
      <c r="B56" s="16" t="s">
        <v>76</v>
      </c>
      <c r="C56" s="16" t="s">
        <v>77</v>
      </c>
      <c r="D56" s="18">
        <v>6970374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0">
      <c r="A57" s="13">
        <v>53</v>
      </c>
      <c r="B57" s="16" t="s">
        <v>76</v>
      </c>
      <c r="C57" s="16" t="s">
        <v>78</v>
      </c>
      <c r="D57" s="18">
        <v>705484.57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0">
      <c r="A58" s="13">
        <v>54</v>
      </c>
      <c r="B58" s="16" t="s">
        <v>79</v>
      </c>
      <c r="C58" s="16" t="s">
        <v>80</v>
      </c>
      <c r="D58" s="18">
        <v>5318122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0">
      <c r="A59" s="13">
        <v>55</v>
      </c>
      <c r="B59" s="16" t="s">
        <v>81</v>
      </c>
      <c r="C59" s="16" t="s">
        <v>82</v>
      </c>
      <c r="D59" s="18">
        <v>955009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0">
      <c r="A60" s="13">
        <v>56</v>
      </c>
      <c r="B60" s="16" t="s">
        <v>83</v>
      </c>
      <c r="C60" s="16" t="s">
        <v>84</v>
      </c>
      <c r="D60" s="18">
        <v>3073456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0">
      <c r="A61" s="13">
        <v>57</v>
      </c>
      <c r="B61" s="16" t="s">
        <v>85</v>
      </c>
      <c r="C61" s="16" t="s">
        <v>86</v>
      </c>
      <c r="D61" s="18">
        <v>3349044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45">
      <c r="A62" s="13">
        <v>58</v>
      </c>
      <c r="B62" s="16" t="s">
        <v>87</v>
      </c>
      <c r="C62" s="16" t="s">
        <v>88</v>
      </c>
      <c r="D62" s="18">
        <v>18550210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0">
      <c r="A63" s="13">
        <v>59</v>
      </c>
      <c r="B63" s="16" t="s">
        <v>89</v>
      </c>
      <c r="C63" s="16" t="s">
        <v>90</v>
      </c>
      <c r="D63" s="18">
        <v>9784251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">
      <c r="A64" s="13">
        <v>60</v>
      </c>
      <c r="B64" s="16" t="s">
        <v>89</v>
      </c>
      <c r="C64" s="16" t="s">
        <v>91</v>
      </c>
      <c r="D64" s="18">
        <v>645270.13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0">
      <c r="A65" s="13">
        <v>61</v>
      </c>
      <c r="B65" s="16" t="s">
        <v>89</v>
      </c>
      <c r="C65" s="16" t="s">
        <v>92</v>
      </c>
      <c r="D65" s="18">
        <v>4982753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0">
      <c r="A66" s="13">
        <v>62</v>
      </c>
      <c r="B66" s="16" t="s">
        <v>93</v>
      </c>
      <c r="C66" s="16" t="s">
        <v>94</v>
      </c>
      <c r="D66" s="18">
        <v>1230293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0">
      <c r="A67" s="13">
        <v>63</v>
      </c>
      <c r="B67" s="16" t="s">
        <v>93</v>
      </c>
      <c r="C67" s="16" t="s">
        <v>95</v>
      </c>
      <c r="D67" s="18">
        <v>713645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">
      <c r="A68" s="13">
        <v>64</v>
      </c>
      <c r="B68" s="16" t="s">
        <v>96</v>
      </c>
      <c r="C68" s="16" t="s">
        <v>97</v>
      </c>
      <c r="D68" s="18">
        <v>9392484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45">
      <c r="A69" s="13">
        <v>65</v>
      </c>
      <c r="B69" s="16" t="s">
        <v>98</v>
      </c>
      <c r="C69" s="16" t="s">
        <v>99</v>
      </c>
      <c r="D69" s="18">
        <v>13537930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0">
      <c r="A70" s="13">
        <v>66</v>
      </c>
      <c r="B70" s="16" t="s">
        <v>100</v>
      </c>
      <c r="C70" s="16" t="s">
        <v>101</v>
      </c>
      <c r="D70" s="18">
        <v>1793212.19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45">
      <c r="A71" s="13">
        <v>67</v>
      </c>
      <c r="B71" s="16" t="s">
        <v>102</v>
      </c>
      <c r="C71" s="16" t="s">
        <v>103</v>
      </c>
      <c r="D71" s="18">
        <v>3458437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0">
      <c r="A72" s="13">
        <v>68</v>
      </c>
      <c r="B72" s="16" t="s">
        <v>102</v>
      </c>
      <c r="C72" s="16" t="s">
        <v>104</v>
      </c>
      <c r="D72" s="18">
        <v>798616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0">
      <c r="A73" s="13">
        <v>69</v>
      </c>
      <c r="B73" s="16" t="s">
        <v>102</v>
      </c>
      <c r="C73" s="16" t="s">
        <v>105</v>
      </c>
      <c r="D73" s="18">
        <v>849000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0">
      <c r="A74" s="13">
        <v>70</v>
      </c>
      <c r="B74" s="16" t="s">
        <v>106</v>
      </c>
      <c r="C74" s="16" t="s">
        <v>107</v>
      </c>
      <c r="D74" s="18">
        <v>4982650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60">
      <c r="A75" s="13">
        <v>71</v>
      </c>
      <c r="B75" s="16" t="s">
        <v>106</v>
      </c>
      <c r="C75" s="16" t="s">
        <v>108</v>
      </c>
      <c r="D75" s="18">
        <v>567080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0">
      <c r="A76" s="13">
        <v>72</v>
      </c>
      <c r="B76" s="16" t="s">
        <v>106</v>
      </c>
      <c r="C76" s="16" t="s">
        <v>109</v>
      </c>
      <c r="D76" s="18">
        <v>3860576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0">
      <c r="A77" s="13">
        <v>73</v>
      </c>
      <c r="B77" s="16" t="s">
        <v>110</v>
      </c>
      <c r="C77" s="16" t="s">
        <v>111</v>
      </c>
      <c r="D77" s="18">
        <v>3750961.68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0">
      <c r="A78" s="13">
        <v>74</v>
      </c>
      <c r="B78" s="16" t="s">
        <v>112</v>
      </c>
      <c r="C78" s="16" t="s">
        <v>113</v>
      </c>
      <c r="D78" s="18">
        <v>5094116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0">
      <c r="A79" s="13">
        <v>75</v>
      </c>
      <c r="B79" s="16" t="s">
        <v>114</v>
      </c>
      <c r="C79" s="16" t="s">
        <v>115</v>
      </c>
      <c r="D79" s="18">
        <v>2372389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60">
      <c r="A80" s="13">
        <v>76</v>
      </c>
      <c r="B80" s="16" t="s">
        <v>116</v>
      </c>
      <c r="C80" s="16" t="s">
        <v>117</v>
      </c>
      <c r="D80" s="18">
        <v>3037976.17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0">
      <c r="A81" s="13">
        <v>77</v>
      </c>
      <c r="B81" s="16" t="s">
        <v>116</v>
      </c>
      <c r="C81" s="16" t="s">
        <v>118</v>
      </c>
      <c r="D81" s="18">
        <v>806040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0">
      <c r="A82" s="13">
        <v>78</v>
      </c>
      <c r="B82" s="16" t="s">
        <v>119</v>
      </c>
      <c r="C82" s="16" t="s">
        <v>120</v>
      </c>
      <c r="D82" s="18">
        <v>4158508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0">
      <c r="A83" s="13">
        <v>79</v>
      </c>
      <c r="B83" s="16" t="s">
        <v>119</v>
      </c>
      <c r="C83" s="16" t="s">
        <v>121</v>
      </c>
      <c r="D83" s="18">
        <v>6084500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0">
      <c r="A84" s="13">
        <v>80</v>
      </c>
      <c r="B84" s="16" t="s">
        <v>122</v>
      </c>
      <c r="C84" s="16" t="s">
        <v>123</v>
      </c>
      <c r="D84" s="18">
        <v>289872.09999999998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0">
      <c r="A85" s="13">
        <v>81</v>
      </c>
      <c r="B85" s="16" t="s">
        <v>124</v>
      </c>
      <c r="C85" s="16" t="s">
        <v>125</v>
      </c>
      <c r="D85" s="18">
        <v>2108596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0">
      <c r="A86" s="13">
        <v>82</v>
      </c>
      <c r="B86" s="16" t="s">
        <v>126</v>
      </c>
      <c r="C86" s="16" t="s">
        <v>127</v>
      </c>
      <c r="D86" s="18">
        <v>8486162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45">
      <c r="A87" s="13">
        <v>83</v>
      </c>
      <c r="B87" s="16" t="s">
        <v>128</v>
      </c>
      <c r="C87" s="16" t="s">
        <v>129</v>
      </c>
      <c r="D87" s="18">
        <v>25889000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45">
      <c r="A88" s="13">
        <v>84</v>
      </c>
      <c r="B88" s="16" t="s">
        <v>130</v>
      </c>
      <c r="C88" s="16" t="s">
        <v>131</v>
      </c>
      <c r="D88" s="18">
        <v>280840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0">
      <c r="A89" s="13">
        <v>85</v>
      </c>
      <c r="B89" s="16" t="s">
        <v>130</v>
      </c>
      <c r="C89" s="16" t="s">
        <v>132</v>
      </c>
      <c r="D89" s="18">
        <v>4479070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0">
      <c r="A90" s="13">
        <v>86</v>
      </c>
      <c r="B90" s="16" t="s">
        <v>130</v>
      </c>
      <c r="C90" s="16" t="s">
        <v>133</v>
      </c>
      <c r="D90" s="18">
        <v>13912545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0">
      <c r="A91" s="13">
        <v>87</v>
      </c>
      <c r="B91" s="16" t="s">
        <v>134</v>
      </c>
      <c r="C91" s="16" t="s">
        <v>135</v>
      </c>
      <c r="D91" s="18">
        <v>1665292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0">
      <c r="A92" s="13">
        <v>88</v>
      </c>
      <c r="B92" s="16" t="s">
        <v>134</v>
      </c>
      <c r="C92" s="16" t="s">
        <v>136</v>
      </c>
      <c r="D92" s="18">
        <v>5163724.42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0">
      <c r="A93" s="13">
        <v>89</v>
      </c>
      <c r="B93" s="16" t="s">
        <v>134</v>
      </c>
      <c r="C93" s="16" t="s">
        <v>137</v>
      </c>
      <c r="D93" s="18">
        <v>140000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0">
      <c r="A94" s="13">
        <v>90</v>
      </c>
      <c r="B94" s="16" t="s">
        <v>138</v>
      </c>
      <c r="C94" s="16" t="s">
        <v>139</v>
      </c>
      <c r="D94" s="18">
        <v>3969562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0">
      <c r="A95" s="13">
        <v>91</v>
      </c>
      <c r="B95" s="16" t="s">
        <v>140</v>
      </c>
      <c r="C95" s="16" t="s">
        <v>141</v>
      </c>
      <c r="D95" s="18">
        <v>3684294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0">
      <c r="A96" s="13">
        <v>92</v>
      </c>
      <c r="B96" s="16" t="s">
        <v>142</v>
      </c>
      <c r="C96" s="16" t="s">
        <v>143</v>
      </c>
      <c r="D96" s="18">
        <v>2510784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45">
      <c r="A97" s="13">
        <v>93</v>
      </c>
      <c r="B97" s="16" t="s">
        <v>142</v>
      </c>
      <c r="C97" s="16" t="s">
        <v>144</v>
      </c>
      <c r="D97" s="18">
        <v>53409.97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45">
      <c r="A98" s="13">
        <v>94</v>
      </c>
      <c r="B98" s="16" t="s">
        <v>145</v>
      </c>
      <c r="C98" s="16" t="s">
        <v>146</v>
      </c>
      <c r="D98" s="18">
        <v>13920525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3">
        <v>95</v>
      </c>
      <c r="B99" s="16" t="s">
        <v>147</v>
      </c>
      <c r="C99" s="16" t="s">
        <v>148</v>
      </c>
      <c r="D99" s="18">
        <v>1771008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0">
      <c r="A100" s="13">
        <v>96</v>
      </c>
      <c r="B100" s="16" t="s">
        <v>147</v>
      </c>
      <c r="C100" s="16" t="s">
        <v>149</v>
      </c>
      <c r="D100" s="18">
        <v>1079001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3">
        <v>97</v>
      </c>
      <c r="B101" s="16" t="s">
        <v>147</v>
      </c>
      <c r="C101" s="16" t="s">
        <v>150</v>
      </c>
      <c r="D101" s="18">
        <v>817283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0">
      <c r="A102" s="13">
        <v>98</v>
      </c>
      <c r="B102" s="16" t="s">
        <v>151</v>
      </c>
      <c r="C102" s="16" t="s">
        <v>152</v>
      </c>
      <c r="D102" s="18">
        <v>2617512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45">
      <c r="A103" s="13">
        <v>99</v>
      </c>
      <c r="B103" s="16" t="s">
        <v>151</v>
      </c>
      <c r="C103" s="16" t="s">
        <v>153</v>
      </c>
      <c r="D103" s="18">
        <v>3780987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45">
      <c r="A104" s="13">
        <v>100</v>
      </c>
      <c r="B104" s="16" t="s">
        <v>154</v>
      </c>
      <c r="C104" s="16" t="s">
        <v>155</v>
      </c>
      <c r="D104" s="18">
        <v>579411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0">
      <c r="A105" s="13">
        <v>101</v>
      </c>
      <c r="B105" s="16" t="s">
        <v>156</v>
      </c>
      <c r="C105" s="14" t="s">
        <v>157</v>
      </c>
      <c r="D105" s="15">
        <v>466139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45">
      <c r="A106" s="13">
        <v>102</v>
      </c>
      <c r="B106" s="16" t="s">
        <v>156</v>
      </c>
      <c r="C106" s="14" t="s">
        <v>158</v>
      </c>
      <c r="D106" s="15">
        <v>3760640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0">
      <c r="A107" s="13">
        <v>103</v>
      </c>
      <c r="B107" s="14" t="s">
        <v>159</v>
      </c>
      <c r="C107" s="14" t="s">
        <v>160</v>
      </c>
      <c r="D107" s="15">
        <v>2416876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0">
      <c r="A108" s="13">
        <v>104</v>
      </c>
      <c r="B108" s="16" t="s">
        <v>161</v>
      </c>
      <c r="C108" s="16" t="s">
        <v>162</v>
      </c>
      <c r="D108" s="18">
        <v>2351390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45">
      <c r="A109" s="13">
        <v>105</v>
      </c>
      <c r="B109" s="16" t="s">
        <v>163</v>
      </c>
      <c r="C109" s="16" t="s">
        <v>164</v>
      </c>
      <c r="D109" s="18">
        <v>5540283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45">
      <c r="A110" s="13">
        <v>106</v>
      </c>
      <c r="B110" s="16" t="s">
        <v>165</v>
      </c>
      <c r="C110" s="16" t="s">
        <v>166</v>
      </c>
      <c r="D110" s="18">
        <v>20433670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0">
      <c r="A111" s="13">
        <v>107</v>
      </c>
      <c r="B111" s="16" t="s">
        <v>167</v>
      </c>
      <c r="C111" s="16" t="s">
        <v>168</v>
      </c>
      <c r="D111" s="18">
        <v>4980841.41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0">
      <c r="A112" s="13">
        <v>108</v>
      </c>
      <c r="B112" s="16" t="s">
        <v>169</v>
      </c>
      <c r="C112" s="16" t="s">
        <v>170</v>
      </c>
      <c r="D112" s="18">
        <v>4319522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45">
      <c r="A113" s="13">
        <v>109</v>
      </c>
      <c r="B113" s="16" t="s">
        <v>171</v>
      </c>
      <c r="C113" s="16" t="s">
        <v>172</v>
      </c>
      <c r="D113" s="18">
        <v>3033588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0">
      <c r="A114" s="13">
        <v>110</v>
      </c>
      <c r="B114" s="16" t="s">
        <v>173</v>
      </c>
      <c r="C114" s="16" t="s">
        <v>174</v>
      </c>
      <c r="D114" s="18">
        <v>1343131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0">
      <c r="A115" s="13">
        <v>111</v>
      </c>
      <c r="B115" s="16" t="s">
        <v>173</v>
      </c>
      <c r="C115" s="16" t="s">
        <v>175</v>
      </c>
      <c r="D115" s="18">
        <v>140110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0">
      <c r="A116" s="13">
        <v>112</v>
      </c>
      <c r="B116" s="16" t="s">
        <v>173</v>
      </c>
      <c r="C116" s="16" t="s">
        <v>176</v>
      </c>
      <c r="D116" s="18">
        <v>71085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0">
      <c r="A117" s="13">
        <v>113</v>
      </c>
      <c r="B117" s="16" t="s">
        <v>173</v>
      </c>
      <c r="C117" s="16" t="s">
        <v>177</v>
      </c>
      <c r="D117" s="18">
        <v>332128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0">
      <c r="A118" s="13">
        <v>114</v>
      </c>
      <c r="B118" s="14" t="s">
        <v>173</v>
      </c>
      <c r="C118" s="14" t="s">
        <v>178</v>
      </c>
      <c r="D118" s="15">
        <v>1100222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0">
      <c r="A119" s="13">
        <v>115</v>
      </c>
      <c r="B119" s="14" t="s">
        <v>173</v>
      </c>
      <c r="C119" s="14" t="s">
        <v>179</v>
      </c>
      <c r="D119" s="15">
        <v>1540969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0">
      <c r="A120" s="13">
        <v>116</v>
      </c>
      <c r="B120" s="16" t="s">
        <v>173</v>
      </c>
      <c r="C120" s="16" t="s">
        <v>180</v>
      </c>
      <c r="D120" s="18">
        <v>881260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0">
      <c r="A121" s="13">
        <v>117</v>
      </c>
      <c r="B121" s="16" t="s">
        <v>173</v>
      </c>
      <c r="C121" s="16" t="s">
        <v>181</v>
      </c>
      <c r="D121" s="18">
        <v>1200030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0">
      <c r="A122" s="13">
        <v>118</v>
      </c>
      <c r="B122" s="16" t="s">
        <v>173</v>
      </c>
      <c r="C122" s="16" t="s">
        <v>182</v>
      </c>
      <c r="D122" s="18">
        <v>390517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0">
      <c r="A123" s="13">
        <v>119</v>
      </c>
      <c r="B123" s="16" t="s">
        <v>173</v>
      </c>
      <c r="C123" s="16" t="s">
        <v>183</v>
      </c>
      <c r="D123" s="18">
        <v>106888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0">
      <c r="A124" s="13">
        <v>120</v>
      </c>
      <c r="B124" s="16" t="s">
        <v>173</v>
      </c>
      <c r="C124" s="16" t="s">
        <v>184</v>
      </c>
      <c r="D124" s="18">
        <v>10472298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0">
      <c r="A125" s="13">
        <v>121</v>
      </c>
      <c r="B125" s="16" t="s">
        <v>185</v>
      </c>
      <c r="C125" s="16" t="s">
        <v>186</v>
      </c>
      <c r="D125" s="18">
        <v>1459234.7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0">
      <c r="A126" s="13">
        <v>122</v>
      </c>
      <c r="B126" s="14" t="s">
        <v>185</v>
      </c>
      <c r="C126" s="14" t="s">
        <v>187</v>
      </c>
      <c r="D126" s="15">
        <v>239476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0">
      <c r="A127" s="13">
        <v>123</v>
      </c>
      <c r="B127" s="16" t="s">
        <v>185</v>
      </c>
      <c r="C127" s="16" t="s">
        <v>188</v>
      </c>
      <c r="D127" s="18">
        <v>3789000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0">
      <c r="A128" s="13">
        <v>124</v>
      </c>
      <c r="B128" s="16" t="s">
        <v>189</v>
      </c>
      <c r="C128" s="16" t="s">
        <v>190</v>
      </c>
      <c r="D128" s="18">
        <v>3501037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0">
      <c r="A129" s="13">
        <v>125</v>
      </c>
      <c r="B129" s="16" t="s">
        <v>191</v>
      </c>
      <c r="C129" s="16" t="s">
        <v>192</v>
      </c>
      <c r="D129" s="18">
        <v>3911573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0">
      <c r="A130" s="13">
        <v>126</v>
      </c>
      <c r="B130" s="16" t="s">
        <v>193</v>
      </c>
      <c r="C130" s="16" t="s">
        <v>194</v>
      </c>
      <c r="D130" s="18">
        <v>6024595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0">
      <c r="A131" s="13">
        <v>127</v>
      </c>
      <c r="B131" s="16" t="s">
        <v>195</v>
      </c>
      <c r="C131" s="16" t="s">
        <v>196</v>
      </c>
      <c r="D131" s="18">
        <v>1104346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0">
      <c r="A132" s="13">
        <v>128</v>
      </c>
      <c r="B132" s="16" t="s">
        <v>195</v>
      </c>
      <c r="C132" s="16" t="s">
        <v>197</v>
      </c>
      <c r="D132" s="18">
        <v>5453429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0">
      <c r="A133" s="13">
        <v>129</v>
      </c>
      <c r="B133" s="16" t="s">
        <v>198</v>
      </c>
      <c r="C133" s="16" t="s">
        <v>199</v>
      </c>
      <c r="D133" s="18">
        <v>421260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45">
      <c r="A134" s="13">
        <v>130</v>
      </c>
      <c r="B134" s="16" t="s">
        <v>200</v>
      </c>
      <c r="C134" s="16" t="s">
        <v>201</v>
      </c>
      <c r="D134" s="18">
        <v>516065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0">
      <c r="A135" s="13">
        <v>131</v>
      </c>
      <c r="B135" s="16" t="s">
        <v>200</v>
      </c>
      <c r="C135" s="16" t="s">
        <v>202</v>
      </c>
      <c r="D135" s="18">
        <v>2757251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0">
      <c r="A136" s="13">
        <v>132</v>
      </c>
      <c r="B136" s="16" t="s">
        <v>203</v>
      </c>
      <c r="C136" s="16" t="s">
        <v>204</v>
      </c>
      <c r="D136" s="18">
        <v>9950126.9900000002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0">
      <c r="A137" s="13">
        <v>133</v>
      </c>
      <c r="B137" s="16" t="s">
        <v>205</v>
      </c>
      <c r="C137" s="16" t="s">
        <v>206</v>
      </c>
      <c r="D137" s="18">
        <v>17017932.120000001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45">
      <c r="A138" s="13">
        <v>134</v>
      </c>
      <c r="B138" s="16" t="s">
        <v>207</v>
      </c>
      <c r="C138" s="16" t="s">
        <v>208</v>
      </c>
      <c r="D138" s="18">
        <v>2946598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0">
      <c r="A139" s="13">
        <v>135</v>
      </c>
      <c r="B139" s="16" t="s">
        <v>207</v>
      </c>
      <c r="C139" s="16" t="s">
        <v>209</v>
      </c>
      <c r="D139" s="18">
        <v>3176065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0">
      <c r="A140" s="13">
        <v>136</v>
      </c>
      <c r="B140" s="16" t="s">
        <v>210</v>
      </c>
      <c r="C140" s="16" t="s">
        <v>211</v>
      </c>
      <c r="D140" s="18">
        <v>3731133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0">
      <c r="A141" s="13">
        <v>137</v>
      </c>
      <c r="B141" s="16" t="s">
        <v>212</v>
      </c>
      <c r="C141" s="16" t="s">
        <v>213</v>
      </c>
      <c r="D141" s="18">
        <v>6094691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0">
      <c r="A142" s="13">
        <v>138</v>
      </c>
      <c r="B142" s="16" t="s">
        <v>214</v>
      </c>
      <c r="C142" s="16" t="s">
        <v>215</v>
      </c>
      <c r="D142" s="18">
        <v>4350671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0">
      <c r="A143" s="13">
        <v>139</v>
      </c>
      <c r="B143" s="16" t="s">
        <v>216</v>
      </c>
      <c r="C143" s="16" t="s">
        <v>217</v>
      </c>
      <c r="D143" s="18">
        <v>21145590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0">
      <c r="A144" s="13">
        <v>140</v>
      </c>
      <c r="B144" s="16" t="s">
        <v>218</v>
      </c>
      <c r="C144" s="16" t="s">
        <v>219</v>
      </c>
      <c r="D144" s="18">
        <v>3792508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0">
      <c r="A145" s="13">
        <v>141</v>
      </c>
      <c r="B145" s="16" t="s">
        <v>220</v>
      </c>
      <c r="C145" s="16" t="s">
        <v>221</v>
      </c>
      <c r="D145" s="18">
        <v>3474726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0">
      <c r="A146" s="13">
        <v>142</v>
      </c>
      <c r="B146" s="16" t="s">
        <v>222</v>
      </c>
      <c r="C146" s="16" t="s">
        <v>223</v>
      </c>
      <c r="D146" s="18">
        <v>546343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3">
        <v>143</v>
      </c>
      <c r="B147" s="16" t="s">
        <v>224</v>
      </c>
      <c r="C147" s="16" t="s">
        <v>225</v>
      </c>
      <c r="D147" s="18">
        <v>9914639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0">
      <c r="A148" s="13">
        <v>144</v>
      </c>
      <c r="B148" s="16" t="s">
        <v>226</v>
      </c>
      <c r="C148" s="16" t="s">
        <v>227</v>
      </c>
      <c r="D148" s="18">
        <v>535240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0">
      <c r="A149" s="13">
        <v>145</v>
      </c>
      <c r="B149" s="16" t="s">
        <v>226</v>
      </c>
      <c r="C149" s="16" t="s">
        <v>228</v>
      </c>
      <c r="D149" s="18">
        <v>9840858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45">
      <c r="A150" s="13">
        <v>146</v>
      </c>
      <c r="B150" s="16" t="s">
        <v>229</v>
      </c>
      <c r="C150" s="16" t="s">
        <v>230</v>
      </c>
      <c r="D150" s="18">
        <v>660470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0">
      <c r="A151" s="13">
        <v>147</v>
      </c>
      <c r="B151" s="16" t="s">
        <v>229</v>
      </c>
      <c r="C151" s="16" t="s">
        <v>231</v>
      </c>
      <c r="D151" s="18">
        <v>11016040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30">
      <c r="A152" s="13">
        <v>148</v>
      </c>
      <c r="B152" s="16" t="s">
        <v>229</v>
      </c>
      <c r="C152" s="16" t="s">
        <v>232</v>
      </c>
      <c r="D152" s="18">
        <v>435200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60">
      <c r="A153" s="13">
        <v>149</v>
      </c>
      <c r="B153" s="16" t="s">
        <v>229</v>
      </c>
      <c r="C153" s="16" t="s">
        <v>233</v>
      </c>
      <c r="D153" s="18">
        <v>177469.22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60">
      <c r="A154" s="13">
        <v>150</v>
      </c>
      <c r="B154" s="16" t="s">
        <v>229</v>
      </c>
      <c r="C154" s="16" t="s">
        <v>234</v>
      </c>
      <c r="D154" s="18">
        <v>188067.48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0">
      <c r="A155" s="13">
        <v>151</v>
      </c>
      <c r="B155" s="16" t="s">
        <v>229</v>
      </c>
      <c r="C155" s="16" t="s">
        <v>235</v>
      </c>
      <c r="D155" s="18">
        <v>193240.5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60">
      <c r="A156" s="13">
        <v>152</v>
      </c>
      <c r="B156" s="16" t="s">
        <v>229</v>
      </c>
      <c r="C156" s="16" t="s">
        <v>236</v>
      </c>
      <c r="D156" s="18">
        <v>1298035.06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0">
      <c r="A157" s="13">
        <v>153</v>
      </c>
      <c r="B157" s="16" t="s">
        <v>229</v>
      </c>
      <c r="C157" s="16" t="s">
        <v>237</v>
      </c>
      <c r="D157" s="18">
        <v>1120651.49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0">
      <c r="A158" s="13">
        <v>154</v>
      </c>
      <c r="B158" s="16" t="s">
        <v>229</v>
      </c>
      <c r="C158" s="16" t="s">
        <v>238</v>
      </c>
      <c r="D158" s="18">
        <v>170909.06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60">
      <c r="A159" s="13">
        <v>155</v>
      </c>
      <c r="B159" s="16" t="s">
        <v>229</v>
      </c>
      <c r="C159" s="16" t="s">
        <v>239</v>
      </c>
      <c r="D159" s="18">
        <v>289766.65000000002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0">
      <c r="A160" s="13">
        <v>156</v>
      </c>
      <c r="B160" s="16" t="s">
        <v>240</v>
      </c>
      <c r="C160" s="16" t="s">
        <v>241</v>
      </c>
      <c r="D160" s="18">
        <v>2202860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45">
      <c r="A161" s="13">
        <v>157</v>
      </c>
      <c r="B161" s="16" t="s">
        <v>242</v>
      </c>
      <c r="C161" s="16" t="s">
        <v>243</v>
      </c>
      <c r="D161" s="18">
        <v>486674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0">
      <c r="A162" s="13">
        <v>158</v>
      </c>
      <c r="B162" s="16" t="s">
        <v>244</v>
      </c>
      <c r="C162" s="16" t="s">
        <v>245</v>
      </c>
      <c r="D162" s="18">
        <v>8869557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3">
        <v>159</v>
      </c>
      <c r="B163" s="16" t="s">
        <v>246</v>
      </c>
      <c r="C163" s="16" t="s">
        <v>247</v>
      </c>
      <c r="D163" s="18">
        <v>7918825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45">
      <c r="A164" s="13">
        <v>160</v>
      </c>
      <c r="B164" s="16" t="s">
        <v>248</v>
      </c>
      <c r="C164" s="16" t="s">
        <v>249</v>
      </c>
      <c r="D164" s="18">
        <v>1813038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45">
      <c r="A165" s="13">
        <v>161</v>
      </c>
      <c r="B165" s="16" t="s">
        <v>250</v>
      </c>
      <c r="C165" s="16" t="s">
        <v>251</v>
      </c>
      <c r="D165" s="18">
        <v>513979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30">
      <c r="A166" s="13">
        <v>162</v>
      </c>
      <c r="B166" s="16" t="s">
        <v>250</v>
      </c>
      <c r="C166" s="16" t="s">
        <v>252</v>
      </c>
      <c r="D166" s="18">
        <v>18632561.850000001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45">
      <c r="A167" s="13">
        <v>163</v>
      </c>
      <c r="B167" s="16" t="s">
        <v>253</v>
      </c>
      <c r="C167" s="16" t="s">
        <v>254</v>
      </c>
      <c r="D167" s="18">
        <v>78690.94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30">
      <c r="A168" s="13">
        <v>164</v>
      </c>
      <c r="B168" s="16" t="s">
        <v>253</v>
      </c>
      <c r="C168" s="16" t="s">
        <v>255</v>
      </c>
      <c r="D168" s="18">
        <v>343466.43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30">
      <c r="A169" s="13">
        <v>165</v>
      </c>
      <c r="B169" s="16" t="s">
        <v>253</v>
      </c>
      <c r="C169" s="16" t="s">
        <v>256</v>
      </c>
      <c r="D169" s="18">
        <v>14160283.5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30">
      <c r="A170" s="13">
        <v>166</v>
      </c>
      <c r="B170" s="16" t="s">
        <v>257</v>
      </c>
      <c r="C170" s="16" t="s">
        <v>258</v>
      </c>
      <c r="D170" s="18">
        <v>13150541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30">
      <c r="A171" s="13">
        <v>167</v>
      </c>
      <c r="B171" s="16" t="s">
        <v>259</v>
      </c>
      <c r="C171" s="16" t="s">
        <v>260</v>
      </c>
      <c r="D171" s="18">
        <v>3836590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45">
      <c r="A172" s="13">
        <v>168</v>
      </c>
      <c r="B172" s="16" t="s">
        <v>259</v>
      </c>
      <c r="C172" s="16" t="s">
        <v>261</v>
      </c>
      <c r="D172" s="18">
        <v>7547637.5800000001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0">
      <c r="A173" s="13">
        <v>169</v>
      </c>
      <c r="B173" s="16" t="s">
        <v>259</v>
      </c>
      <c r="C173" s="16" t="s">
        <v>262</v>
      </c>
      <c r="D173" s="18">
        <v>9761323.7599999998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0">
      <c r="A174" s="13">
        <v>170</v>
      </c>
      <c r="B174" s="16" t="s">
        <v>259</v>
      </c>
      <c r="C174" s="16" t="s">
        <v>263</v>
      </c>
      <c r="D174" s="18">
        <v>6817699.0899999999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3"/>
      <c r="B175" s="4"/>
      <c r="C175" s="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3"/>
      <c r="B176" s="4"/>
      <c r="C176" s="4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3"/>
      <c r="B177" s="4"/>
      <c r="C177" s="4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3"/>
      <c r="B178" s="4"/>
      <c r="C178" s="4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3"/>
      <c r="B179" s="4"/>
      <c r="C179" s="4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3"/>
      <c r="B180" s="4"/>
      <c r="C180" s="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3"/>
      <c r="B181" s="4"/>
      <c r="C181" s="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3"/>
      <c r="B182" s="4"/>
      <c r="C182" s="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3"/>
      <c r="B183" s="4"/>
      <c r="C183" s="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3"/>
      <c r="B184" s="4"/>
      <c r="C184" s="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3"/>
      <c r="B185" s="4"/>
      <c r="C185" s="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3"/>
      <c r="B186" s="4"/>
      <c r="C186" s="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3"/>
      <c r="B187" s="4"/>
      <c r="C187" s="4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3"/>
      <c r="B188" s="4"/>
      <c r="C188" s="4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3"/>
      <c r="B189" s="4"/>
      <c r="C189" s="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3"/>
      <c r="B190" s="4"/>
      <c r="C190" s="4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3"/>
      <c r="B191" s="4"/>
      <c r="C191" s="4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3"/>
      <c r="B192" s="4"/>
      <c r="C192" s="4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3"/>
      <c r="B193" s="4"/>
      <c r="C193" s="4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3"/>
      <c r="B194" s="4"/>
      <c r="C194" s="4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3"/>
      <c r="B195" s="4"/>
      <c r="C195" s="4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3"/>
      <c r="B196" s="4"/>
      <c r="C196" s="4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3"/>
      <c r="B197" s="4"/>
      <c r="C197" s="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3"/>
      <c r="B198" s="4"/>
      <c r="C198" s="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3"/>
      <c r="B199" s="4"/>
      <c r="C199" s="4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3"/>
      <c r="B200" s="4"/>
      <c r="C200" s="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3"/>
      <c r="B201" s="4"/>
      <c r="C201" s="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3"/>
      <c r="B202" s="4"/>
      <c r="C202" s="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3"/>
      <c r="B203" s="4"/>
      <c r="C203" s="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3"/>
      <c r="B204" s="4"/>
      <c r="C204" s="4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3"/>
      <c r="B205" s="4"/>
      <c r="C205" s="4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3"/>
      <c r="B206" s="4"/>
      <c r="C206" s="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3"/>
      <c r="B207" s="4"/>
      <c r="C207" s="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3"/>
      <c r="B208" s="4"/>
      <c r="C208" s="4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3"/>
      <c r="B209" s="4"/>
      <c r="C209" s="4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3"/>
      <c r="B210" s="4"/>
      <c r="C210" s="4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3"/>
      <c r="B211" s="4"/>
      <c r="C211" s="4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3"/>
      <c r="B212" s="4"/>
      <c r="C212" s="4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3"/>
      <c r="B213" s="4"/>
      <c r="C213" s="4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3"/>
      <c r="B214" s="4"/>
      <c r="C214" s="4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3"/>
      <c r="B215" s="4"/>
      <c r="C215" s="4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3"/>
      <c r="B216" s="4"/>
      <c r="C216" s="4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3"/>
      <c r="B217" s="4"/>
      <c r="C217" s="4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3"/>
      <c r="B218" s="4"/>
      <c r="C218" s="4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3"/>
      <c r="B219" s="4"/>
      <c r="C219" s="4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3"/>
      <c r="B220" s="4"/>
      <c r="C220" s="4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3"/>
      <c r="B221" s="4"/>
      <c r="C221" s="4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3"/>
      <c r="B222" s="4"/>
      <c r="C222" s="4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3"/>
      <c r="B223" s="4"/>
      <c r="C223" s="4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3"/>
      <c r="B224" s="4"/>
      <c r="C224" s="4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3"/>
      <c r="B225" s="4"/>
      <c r="C225" s="4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3"/>
      <c r="B226" s="4"/>
      <c r="C226" s="4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3"/>
      <c r="B227" s="4"/>
      <c r="C227" s="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3"/>
      <c r="B228" s="4"/>
      <c r="C228" s="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3"/>
      <c r="B229" s="4"/>
      <c r="C229" s="4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3"/>
      <c r="B230" s="4"/>
      <c r="C230" s="4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3"/>
      <c r="B231" s="4"/>
      <c r="C231" s="4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3"/>
      <c r="B232" s="4"/>
      <c r="C232" s="4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3"/>
      <c r="B233" s="4"/>
      <c r="C233" s="4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3"/>
      <c r="B234" s="4"/>
      <c r="C234" s="4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3"/>
      <c r="B235" s="4"/>
      <c r="C235" s="4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3"/>
      <c r="B236" s="4"/>
      <c r="C236" s="4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3"/>
      <c r="B237" s="4"/>
      <c r="C237" s="4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3"/>
      <c r="B238" s="4"/>
      <c r="C238" s="4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3"/>
      <c r="B239" s="4"/>
      <c r="C239" s="4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3"/>
      <c r="B240" s="4"/>
      <c r="C240" s="4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3"/>
      <c r="B241" s="4"/>
      <c r="C241" s="4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3"/>
      <c r="B242" s="4"/>
      <c r="C242" s="4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3"/>
      <c r="B243" s="4"/>
      <c r="C243" s="4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3"/>
      <c r="B244" s="4"/>
      <c r="C244" s="4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3"/>
      <c r="B245" s="4"/>
      <c r="C245" s="4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3"/>
      <c r="B246" s="4"/>
      <c r="C246" s="4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3"/>
      <c r="B247" s="4"/>
      <c r="C247" s="4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3"/>
      <c r="B248" s="4"/>
      <c r="C248" s="4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3"/>
      <c r="B249" s="4"/>
      <c r="C249" s="4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3"/>
      <c r="B250" s="4"/>
      <c r="C250" s="4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3"/>
      <c r="B251" s="4"/>
      <c r="C251" s="4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3"/>
      <c r="B252" s="4"/>
      <c r="C252" s="4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3"/>
      <c r="B253" s="4"/>
      <c r="C253" s="4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3"/>
      <c r="B254" s="4"/>
      <c r="C254" s="4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3"/>
      <c r="B255" s="4"/>
      <c r="C255" s="4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3"/>
      <c r="B256" s="4"/>
      <c r="C256" s="4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3"/>
      <c r="B257" s="4"/>
      <c r="C257" s="4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3"/>
      <c r="B258" s="4"/>
      <c r="C258" s="4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3"/>
      <c r="B259" s="4"/>
      <c r="C259" s="4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3"/>
      <c r="B260" s="4"/>
      <c r="C260" s="4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3"/>
      <c r="B261" s="4"/>
      <c r="C261" s="4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3"/>
      <c r="B262" s="4"/>
      <c r="C262" s="4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3"/>
      <c r="B263" s="4"/>
      <c r="C263" s="4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3"/>
      <c r="B264" s="4"/>
      <c r="C264" s="4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3"/>
      <c r="B265" s="4"/>
      <c r="C265" s="4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3"/>
      <c r="B266" s="4"/>
      <c r="C266" s="4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3"/>
      <c r="B267" s="4"/>
      <c r="C267" s="4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3"/>
      <c r="B268" s="4"/>
      <c r="C268" s="4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3"/>
      <c r="B269" s="4"/>
      <c r="C269" s="4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3"/>
      <c r="B270" s="4"/>
      <c r="C270" s="4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3"/>
      <c r="B271" s="4"/>
      <c r="C271" s="4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3"/>
      <c r="B272" s="4"/>
      <c r="C272" s="4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3"/>
      <c r="B273" s="4"/>
      <c r="C273" s="4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3"/>
      <c r="B274" s="4"/>
      <c r="C274" s="4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3"/>
      <c r="B275" s="4"/>
      <c r="C275" s="4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3"/>
      <c r="B276" s="4"/>
      <c r="C276" s="4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3"/>
      <c r="B277" s="4"/>
      <c r="C277" s="4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3"/>
      <c r="B278" s="4"/>
      <c r="C278" s="4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3"/>
      <c r="B279" s="4"/>
      <c r="C279" s="4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3"/>
      <c r="B280" s="4"/>
      <c r="C280" s="4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3"/>
      <c r="B281" s="4"/>
      <c r="C281" s="4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3"/>
      <c r="B282" s="4"/>
      <c r="C282" s="4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3"/>
      <c r="B283" s="4"/>
      <c r="C283" s="4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3"/>
      <c r="B284" s="4"/>
      <c r="C284" s="4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3"/>
      <c r="B285" s="4"/>
      <c r="C285" s="4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3"/>
      <c r="B286" s="4"/>
      <c r="C286" s="4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3"/>
      <c r="B287" s="4"/>
      <c r="C287" s="4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3"/>
      <c r="B288" s="4"/>
      <c r="C288" s="4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3"/>
      <c r="B289" s="4"/>
      <c r="C289" s="4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3"/>
      <c r="B290" s="4"/>
      <c r="C290" s="4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3"/>
      <c r="B291" s="4"/>
      <c r="C291" s="4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3"/>
      <c r="B292" s="4"/>
      <c r="C292" s="4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3"/>
      <c r="B293" s="4"/>
      <c r="C293" s="4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3"/>
      <c r="B294" s="4"/>
      <c r="C294" s="4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3"/>
      <c r="B295" s="4"/>
      <c r="C295" s="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3"/>
      <c r="B296" s="4"/>
      <c r="C296" s="4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3"/>
      <c r="B297" s="4"/>
      <c r="C297" s="4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3"/>
      <c r="B298" s="4"/>
      <c r="C298" s="4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3"/>
      <c r="B299" s="4"/>
      <c r="C299" s="4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3"/>
      <c r="B300" s="4"/>
      <c r="C300" s="4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3"/>
      <c r="B301" s="4"/>
      <c r="C301" s="4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3"/>
      <c r="B302" s="4"/>
      <c r="C302" s="4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3"/>
      <c r="B303" s="4"/>
      <c r="C303" s="4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3"/>
      <c r="B304" s="4"/>
      <c r="C304" s="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3"/>
      <c r="B305" s="4"/>
      <c r="C305" s="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3"/>
      <c r="B306" s="4"/>
      <c r="C306" s="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3"/>
      <c r="B307" s="4"/>
      <c r="C307" s="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3"/>
      <c r="B308" s="4"/>
      <c r="C308" s="4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3"/>
      <c r="B309" s="4"/>
      <c r="C309" s="4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3"/>
      <c r="B310" s="4"/>
      <c r="C310" s="4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3"/>
      <c r="B311" s="4"/>
      <c r="C311" s="4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3"/>
      <c r="B312" s="4"/>
      <c r="C312" s="4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3"/>
      <c r="B313" s="4"/>
      <c r="C313" s="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3"/>
      <c r="B314" s="4"/>
      <c r="C314" s="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3"/>
      <c r="B315" s="4"/>
      <c r="C315" s="4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3"/>
      <c r="B316" s="4"/>
      <c r="C316" s="4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3"/>
      <c r="B317" s="4"/>
      <c r="C317" s="4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3"/>
      <c r="B318" s="4"/>
      <c r="C318" s="4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3"/>
      <c r="B319" s="4"/>
      <c r="C319" s="4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3"/>
      <c r="B320" s="4"/>
      <c r="C320" s="4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3"/>
      <c r="B321" s="4"/>
      <c r="C321" s="4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3"/>
      <c r="B322" s="4"/>
      <c r="C322" s="4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3"/>
      <c r="B323" s="4"/>
      <c r="C323" s="4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3"/>
      <c r="B324" s="4"/>
      <c r="C324" s="4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3"/>
      <c r="B325" s="4"/>
      <c r="C325" s="4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3"/>
      <c r="B326" s="4"/>
      <c r="C326" s="4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3"/>
      <c r="B327" s="4"/>
      <c r="C327" s="4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3"/>
      <c r="B328" s="4"/>
      <c r="C328" s="4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3"/>
      <c r="B329" s="4"/>
      <c r="C329" s="4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3"/>
      <c r="B330" s="4"/>
      <c r="C330" s="4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3"/>
      <c r="B331" s="4"/>
      <c r="C331" s="4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3"/>
      <c r="B332" s="4"/>
      <c r="C332" s="4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3"/>
      <c r="B333" s="4"/>
      <c r="C333" s="4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3"/>
      <c r="B334" s="4"/>
      <c r="C334" s="4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3"/>
      <c r="B335" s="4"/>
      <c r="C335" s="4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3"/>
      <c r="B336" s="4"/>
      <c r="C336" s="4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3"/>
      <c r="B337" s="4"/>
      <c r="C337" s="4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3"/>
      <c r="B338" s="4"/>
      <c r="C338" s="4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3"/>
      <c r="B339" s="4"/>
      <c r="C339" s="4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3"/>
      <c r="B340" s="4"/>
      <c r="C340" s="4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3"/>
      <c r="B341" s="4"/>
      <c r="C341" s="4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3"/>
      <c r="B342" s="4"/>
      <c r="C342" s="4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3"/>
      <c r="B343" s="4"/>
      <c r="C343" s="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3"/>
      <c r="B344" s="4"/>
      <c r="C344" s="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3"/>
      <c r="B345" s="4"/>
      <c r="C345" s="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3"/>
      <c r="B346" s="4"/>
      <c r="C346" s="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3"/>
      <c r="B347" s="4"/>
      <c r="C347" s="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3"/>
      <c r="B348" s="4"/>
      <c r="C348" s="4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3"/>
      <c r="B349" s="4"/>
      <c r="C349" s="4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3"/>
      <c r="B350" s="4"/>
      <c r="C350" s="4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3"/>
      <c r="B351" s="4"/>
      <c r="C351" s="4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3"/>
      <c r="B352" s="4"/>
      <c r="C352" s="4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3"/>
      <c r="B353" s="4"/>
      <c r="C353" s="4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3"/>
      <c r="B354" s="4"/>
      <c r="C354" s="4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3"/>
      <c r="B355" s="4"/>
      <c r="C355" s="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3"/>
      <c r="B356" s="4"/>
      <c r="C356" s="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3"/>
      <c r="B357" s="4"/>
      <c r="C357" s="4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3"/>
      <c r="B358" s="4"/>
      <c r="C358" s="4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3"/>
      <c r="B359" s="4"/>
      <c r="C359" s="4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3"/>
      <c r="B360" s="4"/>
      <c r="C360" s="4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3"/>
      <c r="B361" s="4"/>
      <c r="C361" s="4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3"/>
      <c r="B362" s="4"/>
      <c r="C362" s="4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3"/>
      <c r="B363" s="4"/>
      <c r="C363" s="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3"/>
      <c r="B364" s="4"/>
      <c r="C364" s="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3"/>
      <c r="B365" s="4"/>
      <c r="C365" s="4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3"/>
      <c r="B366" s="4"/>
      <c r="C366" s="4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3"/>
      <c r="B367" s="4"/>
      <c r="C367" s="4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3"/>
      <c r="B368" s="4"/>
      <c r="C368" s="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3"/>
      <c r="B369" s="4"/>
      <c r="C369" s="4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3"/>
      <c r="B370" s="4"/>
      <c r="C370" s="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3"/>
      <c r="B371" s="4"/>
      <c r="C371" s="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3"/>
      <c r="B372" s="4"/>
      <c r="C372" s="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3"/>
      <c r="B373" s="4"/>
      <c r="C373" s="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3"/>
      <c r="B374" s="4"/>
      <c r="C374" s="4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3"/>
      <c r="B375" s="4"/>
      <c r="C375" s="4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3"/>
      <c r="B376" s="4"/>
      <c r="C376" s="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3"/>
      <c r="B377" s="4"/>
      <c r="C377" s="4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3"/>
      <c r="B378" s="4"/>
      <c r="C378" s="4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3"/>
      <c r="B379" s="4"/>
      <c r="C379" s="4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3"/>
      <c r="B380" s="4"/>
      <c r="C380" s="4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3"/>
      <c r="B381" s="4"/>
      <c r="C381" s="4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3"/>
      <c r="B382" s="4"/>
      <c r="C382" s="4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3"/>
      <c r="B383" s="4"/>
      <c r="C383" s="4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3"/>
      <c r="B384" s="4"/>
      <c r="C384" s="4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3"/>
      <c r="B385" s="4"/>
      <c r="C385" s="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3"/>
      <c r="B386" s="4"/>
      <c r="C386" s="4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3"/>
      <c r="B387" s="4"/>
      <c r="C387" s="4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3"/>
      <c r="B388" s="4"/>
      <c r="C388" s="4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3"/>
      <c r="B389" s="4"/>
      <c r="C389" s="4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3"/>
      <c r="B390" s="4"/>
      <c r="C390" s="4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3"/>
      <c r="B391" s="4"/>
      <c r="C391" s="4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3"/>
      <c r="B392" s="4"/>
      <c r="C392" s="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3"/>
      <c r="B393" s="4"/>
      <c r="C393" s="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3"/>
      <c r="B394" s="4"/>
      <c r="C394" s="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3"/>
      <c r="B395" s="4"/>
      <c r="C395" s="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3"/>
      <c r="B396" s="4"/>
      <c r="C396" s="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3"/>
      <c r="B397" s="4"/>
      <c r="C397" s="4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3"/>
      <c r="B398" s="4"/>
      <c r="C398" s="4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3"/>
      <c r="B399" s="4"/>
      <c r="C399" s="4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3"/>
      <c r="B400" s="4"/>
      <c r="C400" s="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3"/>
      <c r="B401" s="4"/>
      <c r="C401" s="4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3"/>
      <c r="B402" s="4"/>
      <c r="C402" s="4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3"/>
      <c r="B403" s="4"/>
      <c r="C403" s="4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3"/>
      <c r="B404" s="4"/>
      <c r="C404" s="4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3"/>
      <c r="B405" s="4"/>
      <c r="C405" s="4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3"/>
      <c r="B406" s="4"/>
      <c r="C406" s="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3"/>
      <c r="B407" s="4"/>
      <c r="C407" s="4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3"/>
      <c r="B408" s="4"/>
      <c r="C408" s="4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3"/>
      <c r="B409" s="4"/>
      <c r="C409" s="4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3"/>
      <c r="B410" s="4"/>
      <c r="C410" s="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3"/>
      <c r="B411" s="4"/>
      <c r="C411" s="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3"/>
      <c r="B412" s="4"/>
      <c r="C412" s="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3"/>
      <c r="B413" s="4"/>
      <c r="C413" s="4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3"/>
      <c r="B414" s="4"/>
      <c r="C414" s="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3"/>
      <c r="B415" s="4"/>
      <c r="C415" s="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3"/>
      <c r="B416" s="4"/>
      <c r="C416" s="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3"/>
      <c r="B417" s="4"/>
      <c r="C417" s="4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3"/>
      <c r="B418" s="4"/>
      <c r="C418" s="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3"/>
      <c r="B419" s="4"/>
      <c r="C419" s="4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3"/>
      <c r="B420" s="4"/>
      <c r="C420" s="4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3"/>
      <c r="B421" s="4"/>
      <c r="C421" s="4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3"/>
      <c r="B422" s="4"/>
      <c r="C422" s="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3"/>
      <c r="B423" s="4"/>
      <c r="C423" s="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3"/>
      <c r="B424" s="4"/>
      <c r="C424" s="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3"/>
      <c r="B425" s="4"/>
      <c r="C425" s="4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3"/>
      <c r="B426" s="4"/>
      <c r="C426" s="4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3"/>
      <c r="B427" s="4"/>
      <c r="C427" s="4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3"/>
      <c r="B428" s="4"/>
      <c r="C428" s="4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3"/>
      <c r="B429" s="4"/>
      <c r="C429" s="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3"/>
      <c r="B430" s="4"/>
      <c r="C430" s="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3"/>
      <c r="B431" s="4"/>
      <c r="C431" s="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3"/>
      <c r="B432" s="4"/>
      <c r="C432" s="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3"/>
      <c r="B433" s="4"/>
      <c r="C433" s="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3"/>
      <c r="B434" s="4"/>
      <c r="C434" s="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3"/>
      <c r="B435" s="4"/>
      <c r="C435" s="4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3"/>
      <c r="B436" s="4"/>
      <c r="C436" s="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3"/>
      <c r="B437" s="4"/>
      <c r="C437" s="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3"/>
      <c r="B438" s="4"/>
      <c r="C438" s="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3"/>
      <c r="B439" s="4"/>
      <c r="C439" s="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3"/>
      <c r="B440" s="4"/>
      <c r="C440" s="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3"/>
      <c r="B441" s="4"/>
      <c r="C441" s="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3"/>
      <c r="B442" s="4"/>
      <c r="C442" s="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3"/>
      <c r="B443" s="4"/>
      <c r="C443" s="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3"/>
      <c r="B444" s="4"/>
      <c r="C444" s="4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3"/>
      <c r="B445" s="4"/>
      <c r="C445" s="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3"/>
      <c r="B446" s="4"/>
      <c r="C446" s="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3"/>
      <c r="B447" s="4"/>
      <c r="C447" s="4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3"/>
      <c r="B448" s="4"/>
      <c r="C448" s="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3"/>
      <c r="B449" s="4"/>
      <c r="C449" s="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3"/>
      <c r="B450" s="4"/>
      <c r="C450" s="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3"/>
      <c r="B451" s="4"/>
      <c r="C451" s="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3"/>
      <c r="B452" s="4"/>
      <c r="C452" s="4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3"/>
      <c r="B453" s="4"/>
      <c r="C453" s="4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3"/>
      <c r="B454" s="4"/>
      <c r="C454" s="4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3"/>
      <c r="B455" s="4"/>
      <c r="C455" s="4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3"/>
      <c r="B456" s="4"/>
      <c r="C456" s="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3"/>
      <c r="B457" s="4"/>
      <c r="C457" s="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3"/>
      <c r="B458" s="4"/>
      <c r="C458" s="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3"/>
      <c r="B459" s="4"/>
      <c r="C459" s="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3"/>
      <c r="B460" s="4"/>
      <c r="C460" s="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3"/>
      <c r="B461" s="4"/>
      <c r="C461" s="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3"/>
      <c r="B462" s="4"/>
      <c r="C462" s="4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3"/>
      <c r="B463" s="4"/>
      <c r="C463" s="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3"/>
      <c r="B464" s="4"/>
      <c r="C464" s="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3"/>
      <c r="B465" s="4"/>
      <c r="C465" s="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3"/>
      <c r="B466" s="4"/>
      <c r="C466" s="4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3"/>
      <c r="B467" s="4"/>
      <c r="C467" s="4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3"/>
      <c r="B468" s="4"/>
      <c r="C468" s="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3"/>
      <c r="B469" s="4"/>
      <c r="C469" s="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3"/>
      <c r="B470" s="4"/>
      <c r="C470" s="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3"/>
      <c r="B471" s="4"/>
      <c r="C471" s="4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3"/>
      <c r="B472" s="4"/>
      <c r="C472" s="4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3"/>
      <c r="B473" s="4"/>
      <c r="C473" s="4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3"/>
      <c r="B474" s="4"/>
      <c r="C474" s="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3"/>
      <c r="B475" s="4"/>
      <c r="C475" s="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3"/>
      <c r="B476" s="4"/>
      <c r="C476" s="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3"/>
      <c r="B477" s="4"/>
      <c r="C477" s="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3"/>
      <c r="B478" s="4"/>
      <c r="C478" s="4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3"/>
      <c r="B479" s="4"/>
      <c r="C479" s="4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3"/>
      <c r="B480" s="4"/>
      <c r="C480" s="4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3"/>
      <c r="B481" s="4"/>
      <c r="C481" s="4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3"/>
      <c r="B482" s="4"/>
      <c r="C482" s="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3"/>
      <c r="B483" s="4"/>
      <c r="C483" s="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3"/>
      <c r="B484" s="4"/>
      <c r="C484" s="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3"/>
      <c r="B485" s="4"/>
      <c r="C485" s="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3"/>
      <c r="B486" s="4"/>
      <c r="C486" s="4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3"/>
      <c r="B487" s="4"/>
      <c r="C487" s="4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3"/>
      <c r="B488" s="4"/>
      <c r="C488" s="4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3"/>
      <c r="B489" s="4"/>
      <c r="C489" s="4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3"/>
      <c r="B490" s="4"/>
      <c r="C490" s="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3"/>
      <c r="B491" s="4"/>
      <c r="C491" s="4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3"/>
      <c r="B492" s="4"/>
      <c r="C492" s="4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3"/>
      <c r="B493" s="4"/>
      <c r="C493" s="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3"/>
      <c r="B494" s="4"/>
      <c r="C494" s="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3"/>
      <c r="B495" s="4"/>
      <c r="C495" s="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3"/>
      <c r="B496" s="4"/>
      <c r="C496" s="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3"/>
      <c r="B497" s="4"/>
      <c r="C497" s="4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3"/>
      <c r="B498" s="4"/>
      <c r="C498" s="4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3"/>
      <c r="B499" s="4"/>
      <c r="C499" s="4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3"/>
      <c r="B500" s="4"/>
      <c r="C500" s="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3"/>
      <c r="B501" s="4"/>
      <c r="C501" s="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3"/>
      <c r="B502" s="4"/>
      <c r="C502" s="4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3"/>
      <c r="B503" s="4"/>
      <c r="C503" s="4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3"/>
      <c r="B504" s="4"/>
      <c r="C504" s="4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3"/>
      <c r="B505" s="4"/>
      <c r="C505" s="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3"/>
      <c r="B506" s="4"/>
      <c r="C506" s="4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3"/>
      <c r="B507" s="4"/>
      <c r="C507" s="4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3"/>
      <c r="B508" s="4"/>
      <c r="C508" s="4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3"/>
      <c r="B509" s="4"/>
      <c r="C509" s="4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3"/>
      <c r="B510" s="4"/>
      <c r="C510" s="4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3"/>
      <c r="B511" s="4"/>
      <c r="C511" s="4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3"/>
      <c r="B512" s="4"/>
      <c r="C512" s="4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3"/>
      <c r="B513" s="4"/>
      <c r="C513" s="4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3"/>
      <c r="B514" s="4"/>
      <c r="C514" s="4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3"/>
      <c r="B515" s="4"/>
      <c r="C515" s="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3"/>
      <c r="B516" s="4"/>
      <c r="C516" s="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3"/>
      <c r="B517" s="4"/>
      <c r="C517" s="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3"/>
      <c r="B518" s="4"/>
      <c r="C518" s="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3"/>
      <c r="B519" s="4"/>
      <c r="C519" s="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3"/>
      <c r="B520" s="4"/>
      <c r="C520" s="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3"/>
      <c r="B521" s="4"/>
      <c r="C521" s="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3"/>
      <c r="B522" s="4"/>
      <c r="C522" s="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3"/>
      <c r="B523" s="4"/>
      <c r="C523" s="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3"/>
      <c r="B524" s="4"/>
      <c r="C524" s="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3"/>
      <c r="B525" s="4"/>
      <c r="C525" s="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3"/>
      <c r="B526" s="4"/>
      <c r="C526" s="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3"/>
      <c r="B527" s="4"/>
      <c r="C527" s="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3"/>
      <c r="B528" s="4"/>
      <c r="C528" s="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3"/>
      <c r="B529" s="4"/>
      <c r="C529" s="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3"/>
      <c r="B530" s="4"/>
      <c r="C530" s="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3"/>
      <c r="B531" s="4"/>
      <c r="C531" s="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3"/>
      <c r="B532" s="4"/>
      <c r="C532" s="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3"/>
      <c r="B533" s="4"/>
      <c r="C533" s="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3"/>
      <c r="B534" s="4"/>
      <c r="C534" s="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3"/>
      <c r="B535" s="4"/>
      <c r="C535" s="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3"/>
      <c r="B536" s="4"/>
      <c r="C536" s="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3"/>
      <c r="B537" s="4"/>
      <c r="C537" s="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3"/>
      <c r="B538" s="4"/>
      <c r="C538" s="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3"/>
      <c r="B539" s="4"/>
      <c r="C539" s="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3"/>
      <c r="B540" s="4"/>
      <c r="C540" s="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3"/>
      <c r="B541" s="4"/>
      <c r="C541" s="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3"/>
      <c r="B542" s="4"/>
      <c r="C542" s="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3"/>
      <c r="B543" s="4"/>
      <c r="C543" s="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3"/>
      <c r="B544" s="4"/>
      <c r="C544" s="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3"/>
      <c r="B545" s="4"/>
      <c r="C545" s="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3"/>
      <c r="B546" s="4"/>
      <c r="C546" s="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3"/>
      <c r="B547" s="4"/>
      <c r="C547" s="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3"/>
      <c r="B548" s="4"/>
      <c r="C548" s="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3"/>
      <c r="B549" s="4"/>
      <c r="C549" s="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3"/>
      <c r="B550" s="4"/>
      <c r="C550" s="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3"/>
      <c r="B551" s="4"/>
      <c r="C551" s="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3"/>
      <c r="B552" s="4"/>
      <c r="C552" s="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3"/>
      <c r="B553" s="4"/>
      <c r="C553" s="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3"/>
      <c r="B554" s="4"/>
      <c r="C554" s="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3"/>
      <c r="B555" s="4"/>
      <c r="C555" s="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3"/>
      <c r="B556" s="4"/>
      <c r="C556" s="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3"/>
      <c r="B557" s="4"/>
      <c r="C557" s="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3"/>
      <c r="B558" s="4"/>
      <c r="C558" s="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3"/>
      <c r="B559" s="4"/>
      <c r="C559" s="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3"/>
      <c r="B560" s="4"/>
      <c r="C560" s="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3"/>
      <c r="B561" s="4"/>
      <c r="C561" s="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3"/>
      <c r="B562" s="4"/>
      <c r="C562" s="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3"/>
      <c r="B563" s="4"/>
      <c r="C563" s="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3"/>
      <c r="B564" s="4"/>
      <c r="C564" s="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3"/>
      <c r="B565" s="4"/>
      <c r="C565" s="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3"/>
      <c r="B566" s="4"/>
      <c r="C566" s="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3"/>
      <c r="B567" s="4"/>
      <c r="C567" s="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3"/>
      <c r="B568" s="4"/>
      <c r="C568" s="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3"/>
      <c r="B569" s="4"/>
      <c r="C569" s="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3"/>
      <c r="B570" s="4"/>
      <c r="C570" s="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3"/>
      <c r="B571" s="4"/>
      <c r="C571" s="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3"/>
      <c r="B572" s="4"/>
      <c r="C572" s="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3"/>
      <c r="B573" s="4"/>
      <c r="C573" s="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3"/>
      <c r="B574" s="4"/>
      <c r="C574" s="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3"/>
      <c r="B575" s="4"/>
      <c r="C575" s="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3"/>
      <c r="B576" s="4"/>
      <c r="C576" s="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3"/>
      <c r="B577" s="4"/>
      <c r="C577" s="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3"/>
      <c r="B578" s="4"/>
      <c r="C578" s="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3"/>
      <c r="B579" s="4"/>
      <c r="C579" s="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3"/>
      <c r="B580" s="4"/>
      <c r="C580" s="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3"/>
      <c r="B581" s="4"/>
      <c r="C581" s="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3"/>
      <c r="B582" s="4"/>
      <c r="C582" s="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3"/>
      <c r="B583" s="4"/>
      <c r="C583" s="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3"/>
      <c r="B584" s="4"/>
      <c r="C584" s="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3"/>
      <c r="B585" s="4"/>
      <c r="C585" s="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3"/>
      <c r="B586" s="4"/>
      <c r="C586" s="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3"/>
      <c r="B587" s="4"/>
      <c r="C587" s="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3"/>
      <c r="B588" s="4"/>
      <c r="C588" s="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3"/>
      <c r="B589" s="4"/>
      <c r="C589" s="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3"/>
      <c r="B590" s="4"/>
      <c r="C590" s="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3"/>
      <c r="B591" s="4"/>
      <c r="C591" s="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3"/>
      <c r="B592" s="4"/>
      <c r="C592" s="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3"/>
      <c r="B593" s="4"/>
      <c r="C593" s="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3"/>
      <c r="B594" s="4"/>
      <c r="C594" s="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3"/>
      <c r="B595" s="4"/>
      <c r="C595" s="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3"/>
      <c r="B596" s="4"/>
      <c r="C596" s="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3"/>
      <c r="B597" s="4"/>
      <c r="C597" s="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3"/>
      <c r="B598" s="4"/>
      <c r="C598" s="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3"/>
      <c r="B599" s="4"/>
      <c r="C599" s="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3"/>
      <c r="B600" s="4"/>
      <c r="C600" s="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3"/>
      <c r="B601" s="4"/>
      <c r="C601" s="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3"/>
      <c r="B602" s="4"/>
      <c r="C602" s="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3"/>
      <c r="B603" s="4"/>
      <c r="C603" s="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3"/>
      <c r="B604" s="4"/>
      <c r="C604" s="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3"/>
      <c r="B605" s="4"/>
      <c r="C605" s="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3"/>
      <c r="B606" s="4"/>
      <c r="C606" s="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3"/>
      <c r="B607" s="4"/>
      <c r="C607" s="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3"/>
      <c r="B608" s="4"/>
      <c r="C608" s="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3"/>
      <c r="B609" s="4"/>
      <c r="C609" s="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3"/>
      <c r="B610" s="4"/>
      <c r="C610" s="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3"/>
      <c r="B611" s="4"/>
      <c r="C611" s="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3"/>
      <c r="B612" s="4"/>
      <c r="C612" s="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3"/>
      <c r="B613" s="4"/>
      <c r="C613" s="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3"/>
      <c r="B614" s="4"/>
      <c r="C614" s="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3"/>
      <c r="B615" s="4"/>
      <c r="C615" s="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3"/>
      <c r="B616" s="4"/>
      <c r="C616" s="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3"/>
      <c r="B617" s="4"/>
      <c r="C617" s="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3"/>
      <c r="B618" s="4"/>
      <c r="C618" s="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3"/>
      <c r="B619" s="4"/>
      <c r="C619" s="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3"/>
      <c r="B620" s="4"/>
      <c r="C620" s="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3"/>
      <c r="B621" s="4"/>
      <c r="C621" s="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3"/>
      <c r="B622" s="4"/>
      <c r="C622" s="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3"/>
      <c r="B623" s="4"/>
      <c r="C623" s="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3"/>
      <c r="B624" s="4"/>
      <c r="C624" s="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3"/>
      <c r="B625" s="4"/>
      <c r="C625" s="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3"/>
      <c r="B626" s="4"/>
      <c r="C626" s="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3"/>
      <c r="B627" s="4"/>
      <c r="C627" s="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3"/>
      <c r="B628" s="4"/>
      <c r="C628" s="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3"/>
      <c r="B629" s="4"/>
      <c r="C629" s="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3"/>
      <c r="B630" s="4"/>
      <c r="C630" s="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3"/>
      <c r="B631" s="4"/>
      <c r="C631" s="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3"/>
      <c r="B632" s="4"/>
      <c r="C632" s="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3"/>
      <c r="B633" s="4"/>
      <c r="C633" s="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3"/>
      <c r="B634" s="4"/>
      <c r="C634" s="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3"/>
      <c r="B635" s="4"/>
      <c r="C635" s="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3"/>
      <c r="B636" s="4"/>
      <c r="C636" s="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3"/>
      <c r="B637" s="4"/>
      <c r="C637" s="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3"/>
      <c r="B638" s="4"/>
      <c r="C638" s="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3"/>
      <c r="B639" s="4"/>
      <c r="C639" s="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3"/>
      <c r="B640" s="4"/>
      <c r="C640" s="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3"/>
      <c r="B641" s="4"/>
      <c r="C641" s="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3"/>
      <c r="B642" s="4"/>
      <c r="C642" s="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3"/>
      <c r="B643" s="4"/>
      <c r="C643" s="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3"/>
      <c r="B644" s="4"/>
      <c r="C644" s="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3"/>
      <c r="B645" s="4"/>
      <c r="C645" s="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3"/>
      <c r="B646" s="4"/>
      <c r="C646" s="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3"/>
      <c r="B647" s="4"/>
      <c r="C647" s="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3"/>
      <c r="B648" s="4"/>
      <c r="C648" s="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3"/>
      <c r="B649" s="4"/>
      <c r="C649" s="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3"/>
      <c r="B650" s="4"/>
      <c r="C650" s="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3"/>
      <c r="B651" s="4"/>
      <c r="C651" s="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3"/>
      <c r="B652" s="4"/>
      <c r="C652" s="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3"/>
      <c r="B653" s="4"/>
      <c r="C653" s="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3"/>
      <c r="B654" s="4"/>
      <c r="C654" s="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3"/>
      <c r="B655" s="4"/>
      <c r="C655" s="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3"/>
      <c r="B656" s="4"/>
      <c r="C656" s="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3"/>
      <c r="B657" s="4"/>
      <c r="C657" s="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3"/>
      <c r="B658" s="4"/>
      <c r="C658" s="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3"/>
      <c r="B659" s="4"/>
      <c r="C659" s="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3"/>
      <c r="B660" s="4"/>
      <c r="C660" s="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3"/>
      <c r="B661" s="4"/>
      <c r="C661" s="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3"/>
      <c r="B662" s="4"/>
      <c r="C662" s="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3"/>
      <c r="B663" s="4"/>
      <c r="C663" s="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3"/>
      <c r="B664" s="4"/>
      <c r="C664" s="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3"/>
      <c r="B665" s="4"/>
      <c r="C665" s="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3"/>
      <c r="B666" s="4"/>
      <c r="C666" s="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3"/>
      <c r="B667" s="4"/>
      <c r="C667" s="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3"/>
      <c r="B668" s="4"/>
      <c r="C668" s="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3"/>
      <c r="B669" s="4"/>
      <c r="C669" s="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3"/>
      <c r="B670" s="4"/>
      <c r="C670" s="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3"/>
      <c r="B671" s="4"/>
      <c r="C671" s="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3"/>
      <c r="B672" s="4"/>
      <c r="C672" s="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3"/>
      <c r="B673" s="4"/>
      <c r="C673" s="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3"/>
      <c r="B674" s="4"/>
      <c r="C674" s="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3"/>
      <c r="B675" s="4"/>
      <c r="C675" s="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3"/>
      <c r="B676" s="4"/>
      <c r="C676" s="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3"/>
      <c r="B677" s="4"/>
      <c r="C677" s="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3"/>
      <c r="B678" s="4"/>
      <c r="C678" s="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3"/>
      <c r="B679" s="4"/>
      <c r="C679" s="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3"/>
      <c r="B680" s="4"/>
      <c r="C680" s="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3"/>
      <c r="B681" s="4"/>
      <c r="C681" s="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3"/>
      <c r="B682" s="4"/>
      <c r="C682" s="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3"/>
      <c r="B683" s="4"/>
      <c r="C683" s="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3"/>
      <c r="B684" s="4"/>
      <c r="C684" s="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3"/>
      <c r="B685" s="4"/>
      <c r="C685" s="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3"/>
      <c r="B686" s="4"/>
      <c r="C686" s="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3"/>
      <c r="B687" s="4"/>
      <c r="C687" s="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3"/>
      <c r="B688" s="4"/>
      <c r="C688" s="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3"/>
      <c r="B689" s="4"/>
      <c r="C689" s="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3"/>
      <c r="B690" s="4"/>
      <c r="C690" s="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3"/>
      <c r="B691" s="4"/>
      <c r="C691" s="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3"/>
      <c r="B692" s="4"/>
      <c r="C692" s="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3"/>
      <c r="B693" s="4"/>
      <c r="C693" s="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3"/>
      <c r="B694" s="4"/>
      <c r="C694" s="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3"/>
      <c r="B695" s="4"/>
      <c r="C695" s="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3"/>
      <c r="B696" s="4"/>
      <c r="C696" s="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3"/>
      <c r="B697" s="4"/>
      <c r="C697" s="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3"/>
      <c r="B698" s="4"/>
      <c r="C698" s="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3"/>
      <c r="B699" s="4"/>
      <c r="C699" s="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3"/>
      <c r="B700" s="4"/>
      <c r="C700" s="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3"/>
      <c r="B701" s="4"/>
      <c r="C701" s="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3"/>
      <c r="B702" s="4"/>
      <c r="C702" s="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3"/>
      <c r="B703" s="4"/>
      <c r="C703" s="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3"/>
      <c r="B704" s="4"/>
      <c r="C704" s="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3"/>
      <c r="B705" s="4"/>
      <c r="C705" s="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3"/>
      <c r="B706" s="4"/>
      <c r="C706" s="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3"/>
      <c r="B707" s="4"/>
      <c r="C707" s="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3"/>
      <c r="B708" s="4"/>
      <c r="C708" s="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3"/>
      <c r="B709" s="4"/>
      <c r="C709" s="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3"/>
      <c r="B710" s="4"/>
      <c r="C710" s="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3"/>
      <c r="B711" s="4"/>
      <c r="C711" s="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3"/>
      <c r="B712" s="4"/>
      <c r="C712" s="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3"/>
      <c r="B713" s="4"/>
      <c r="C713" s="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3"/>
      <c r="B714" s="4"/>
      <c r="C714" s="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3"/>
      <c r="B715" s="4"/>
      <c r="C715" s="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3"/>
      <c r="B716" s="4"/>
      <c r="C716" s="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3"/>
      <c r="B717" s="4"/>
      <c r="C717" s="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3"/>
      <c r="B718" s="4"/>
      <c r="C718" s="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3"/>
      <c r="B719" s="4"/>
      <c r="C719" s="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3"/>
      <c r="B720" s="4"/>
      <c r="C720" s="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3"/>
      <c r="B721" s="4"/>
      <c r="C721" s="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3"/>
      <c r="B722" s="4"/>
      <c r="C722" s="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3"/>
      <c r="B723" s="4"/>
      <c r="C723" s="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3"/>
      <c r="B724" s="4"/>
      <c r="C724" s="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3"/>
      <c r="B725" s="4"/>
      <c r="C725" s="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3"/>
      <c r="B726" s="4"/>
      <c r="C726" s="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3"/>
      <c r="B727" s="4"/>
      <c r="C727" s="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3"/>
      <c r="B728" s="4"/>
      <c r="C728" s="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3"/>
      <c r="B729" s="4"/>
      <c r="C729" s="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3"/>
      <c r="B730" s="4"/>
      <c r="C730" s="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3"/>
      <c r="B731" s="4"/>
      <c r="C731" s="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3"/>
      <c r="B732" s="4"/>
      <c r="C732" s="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3"/>
      <c r="B733" s="4"/>
      <c r="C733" s="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3"/>
      <c r="B734" s="4"/>
      <c r="C734" s="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3"/>
      <c r="B735" s="4"/>
      <c r="C735" s="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3"/>
      <c r="B736" s="4"/>
      <c r="C736" s="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3"/>
      <c r="B737" s="4"/>
      <c r="C737" s="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3"/>
      <c r="B738" s="4"/>
      <c r="C738" s="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3"/>
      <c r="B739" s="4"/>
      <c r="C739" s="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3"/>
      <c r="B740" s="4"/>
      <c r="C740" s="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3"/>
      <c r="B741" s="4"/>
      <c r="C741" s="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3"/>
      <c r="B742" s="4"/>
      <c r="C742" s="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3"/>
      <c r="B743" s="4"/>
      <c r="C743" s="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3"/>
      <c r="B744" s="4"/>
      <c r="C744" s="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3"/>
      <c r="B745" s="4"/>
      <c r="C745" s="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3"/>
      <c r="B746" s="4"/>
      <c r="C746" s="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3"/>
      <c r="B747" s="4"/>
      <c r="C747" s="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3"/>
      <c r="B748" s="4"/>
      <c r="C748" s="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3"/>
      <c r="B749" s="4"/>
      <c r="C749" s="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3"/>
      <c r="B750" s="4"/>
      <c r="C750" s="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3"/>
      <c r="B751" s="4"/>
      <c r="C751" s="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3"/>
      <c r="B752" s="4"/>
      <c r="C752" s="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3"/>
      <c r="B753" s="4"/>
      <c r="C753" s="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3"/>
      <c r="B754" s="4"/>
      <c r="C754" s="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3"/>
      <c r="B755" s="4"/>
      <c r="C755" s="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3"/>
      <c r="B756" s="4"/>
      <c r="C756" s="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3"/>
      <c r="B757" s="4"/>
      <c r="C757" s="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3"/>
      <c r="B758" s="4"/>
      <c r="C758" s="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3"/>
      <c r="B759" s="4"/>
      <c r="C759" s="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3"/>
      <c r="B760" s="4"/>
      <c r="C760" s="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3"/>
      <c r="B761" s="4"/>
      <c r="C761" s="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3"/>
      <c r="B762" s="4"/>
      <c r="C762" s="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3"/>
      <c r="B763" s="4"/>
      <c r="C763" s="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3"/>
      <c r="B764" s="4"/>
      <c r="C764" s="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3"/>
      <c r="B765" s="4"/>
      <c r="C765" s="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3"/>
      <c r="B766" s="4"/>
      <c r="C766" s="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3"/>
      <c r="B767" s="4"/>
      <c r="C767" s="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3"/>
      <c r="B768" s="4"/>
      <c r="C768" s="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3"/>
      <c r="B769" s="4"/>
      <c r="C769" s="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3"/>
      <c r="B770" s="4"/>
      <c r="C770" s="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3"/>
      <c r="B771" s="4"/>
      <c r="C771" s="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3"/>
      <c r="B772" s="4"/>
      <c r="C772" s="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3"/>
      <c r="B773" s="4"/>
      <c r="C773" s="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3"/>
      <c r="B774" s="4"/>
      <c r="C774" s="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3"/>
      <c r="B775" s="4"/>
      <c r="C775" s="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3"/>
      <c r="B776" s="4"/>
      <c r="C776" s="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3"/>
      <c r="B777" s="4"/>
      <c r="C777" s="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3"/>
      <c r="B778" s="4"/>
      <c r="C778" s="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3"/>
      <c r="B779" s="4"/>
      <c r="C779" s="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3"/>
      <c r="B780" s="4"/>
      <c r="C780" s="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3"/>
      <c r="B781" s="4"/>
      <c r="C781" s="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3"/>
      <c r="B782" s="4"/>
      <c r="C782" s="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3"/>
      <c r="B783" s="4"/>
      <c r="C783" s="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3"/>
      <c r="B784" s="4"/>
      <c r="C784" s="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3"/>
      <c r="B785" s="4"/>
      <c r="C785" s="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3"/>
      <c r="B786" s="4"/>
      <c r="C786" s="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3"/>
      <c r="B787" s="4"/>
      <c r="C787" s="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3"/>
      <c r="B788" s="4"/>
      <c r="C788" s="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3"/>
      <c r="B789" s="4"/>
      <c r="C789" s="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3"/>
      <c r="B790" s="4"/>
      <c r="C790" s="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3"/>
      <c r="B791" s="4"/>
      <c r="C791" s="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3"/>
      <c r="B792" s="4"/>
      <c r="C792" s="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3"/>
      <c r="B793" s="4"/>
      <c r="C793" s="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3"/>
      <c r="B794" s="4"/>
      <c r="C794" s="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3"/>
      <c r="B795" s="4"/>
      <c r="C795" s="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3"/>
      <c r="B796" s="4"/>
      <c r="C796" s="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3"/>
      <c r="B797" s="4"/>
      <c r="C797" s="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3"/>
      <c r="B798" s="4"/>
      <c r="C798" s="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3"/>
      <c r="B799" s="4"/>
      <c r="C799" s="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3"/>
      <c r="B800" s="4"/>
      <c r="C800" s="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3"/>
      <c r="B801" s="4"/>
      <c r="C801" s="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3"/>
      <c r="B802" s="4"/>
      <c r="C802" s="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3"/>
      <c r="B803" s="4"/>
      <c r="C803" s="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3"/>
      <c r="B804" s="4"/>
      <c r="C804" s="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3"/>
      <c r="B805" s="4"/>
      <c r="C805" s="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3"/>
      <c r="B806" s="4"/>
      <c r="C806" s="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3"/>
      <c r="B807" s="4"/>
      <c r="C807" s="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3"/>
      <c r="B808" s="4"/>
      <c r="C808" s="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3"/>
      <c r="B809" s="4"/>
      <c r="C809" s="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3"/>
      <c r="B810" s="4"/>
      <c r="C810" s="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3"/>
      <c r="B811" s="4"/>
      <c r="C811" s="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3"/>
      <c r="B812" s="4"/>
      <c r="C812" s="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3"/>
      <c r="B813" s="4"/>
      <c r="C813" s="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3"/>
      <c r="B814" s="4"/>
      <c r="C814" s="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3"/>
      <c r="B815" s="4"/>
      <c r="C815" s="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3"/>
      <c r="B816" s="4"/>
      <c r="C816" s="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3"/>
      <c r="B817" s="4"/>
      <c r="C817" s="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3"/>
      <c r="B818" s="4"/>
      <c r="C818" s="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3"/>
      <c r="B819" s="4"/>
      <c r="C819" s="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3"/>
      <c r="B820" s="4"/>
      <c r="C820" s="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3"/>
      <c r="B821" s="4"/>
      <c r="C821" s="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3"/>
      <c r="B822" s="4"/>
      <c r="C822" s="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3"/>
      <c r="B823" s="4"/>
      <c r="C823" s="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3"/>
      <c r="B824" s="4"/>
      <c r="C824" s="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3"/>
      <c r="B825" s="4"/>
      <c r="C825" s="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3"/>
      <c r="B826" s="4"/>
      <c r="C826" s="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3"/>
      <c r="B827" s="4"/>
      <c r="C827" s="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3"/>
      <c r="B828" s="4"/>
      <c r="C828" s="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3"/>
      <c r="B829" s="4"/>
      <c r="C829" s="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3"/>
      <c r="B830" s="4"/>
      <c r="C830" s="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3"/>
      <c r="B831" s="4"/>
      <c r="C831" s="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3"/>
      <c r="B832" s="4"/>
      <c r="C832" s="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3"/>
      <c r="B833" s="4"/>
      <c r="C833" s="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3"/>
      <c r="B834" s="4"/>
      <c r="C834" s="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3"/>
      <c r="B835" s="4"/>
      <c r="C835" s="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3"/>
      <c r="B836" s="4"/>
      <c r="C836" s="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3"/>
      <c r="B837" s="4"/>
      <c r="C837" s="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3"/>
      <c r="B838" s="4"/>
      <c r="C838" s="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3"/>
      <c r="B839" s="4"/>
      <c r="C839" s="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3"/>
      <c r="B840" s="4"/>
      <c r="C840" s="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3"/>
      <c r="B841" s="4"/>
      <c r="C841" s="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3"/>
      <c r="B842" s="4"/>
      <c r="C842" s="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3"/>
      <c r="B843" s="4"/>
      <c r="C843" s="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3"/>
      <c r="B844" s="4"/>
      <c r="C844" s="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3"/>
      <c r="B845" s="4"/>
      <c r="C845" s="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3"/>
      <c r="B846" s="4"/>
      <c r="C846" s="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3"/>
      <c r="B847" s="4"/>
      <c r="C847" s="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3"/>
      <c r="B848" s="4"/>
      <c r="C848" s="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3"/>
      <c r="B849" s="4"/>
      <c r="C849" s="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3"/>
      <c r="B850" s="4"/>
      <c r="C850" s="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3"/>
      <c r="B851" s="4"/>
      <c r="C851" s="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3"/>
      <c r="B852" s="4"/>
      <c r="C852" s="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3"/>
      <c r="B853" s="4"/>
      <c r="C853" s="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3"/>
      <c r="B854" s="4"/>
      <c r="C854" s="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3"/>
      <c r="B855" s="4"/>
      <c r="C855" s="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3"/>
      <c r="B856" s="4"/>
      <c r="C856" s="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3"/>
      <c r="B857" s="4"/>
      <c r="C857" s="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3"/>
      <c r="B858" s="4"/>
      <c r="C858" s="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3"/>
      <c r="B859" s="4"/>
      <c r="C859" s="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3"/>
      <c r="B860" s="4"/>
      <c r="C860" s="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3"/>
      <c r="B861" s="4"/>
      <c r="C861" s="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3"/>
      <c r="B862" s="4"/>
      <c r="C862" s="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3"/>
      <c r="B863" s="4"/>
      <c r="C863" s="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3"/>
      <c r="B864" s="4"/>
      <c r="C864" s="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3"/>
      <c r="B865" s="4"/>
      <c r="C865" s="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3"/>
      <c r="B866" s="4"/>
      <c r="C866" s="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3"/>
      <c r="B867" s="4"/>
      <c r="C867" s="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3"/>
      <c r="B868" s="4"/>
      <c r="C868" s="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3"/>
      <c r="B869" s="4"/>
      <c r="C869" s="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3"/>
      <c r="B870" s="4"/>
      <c r="C870" s="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3"/>
      <c r="B871" s="4"/>
      <c r="C871" s="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3"/>
      <c r="B872" s="4"/>
      <c r="C872" s="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3"/>
      <c r="B873" s="4"/>
      <c r="C873" s="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3"/>
      <c r="B874" s="4"/>
      <c r="C874" s="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3"/>
      <c r="B875" s="4"/>
      <c r="C875" s="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3"/>
      <c r="B876" s="4"/>
      <c r="C876" s="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3"/>
      <c r="B877" s="4"/>
      <c r="C877" s="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3"/>
      <c r="B878" s="4"/>
      <c r="C878" s="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3"/>
      <c r="B879" s="4"/>
      <c r="C879" s="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3"/>
      <c r="B880" s="4"/>
      <c r="C880" s="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3"/>
      <c r="B881" s="4"/>
      <c r="C881" s="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3"/>
      <c r="B882" s="4"/>
      <c r="C882" s="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3"/>
      <c r="B883" s="4"/>
      <c r="C883" s="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3"/>
      <c r="B884" s="4"/>
      <c r="C884" s="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3"/>
      <c r="B885" s="4"/>
      <c r="C885" s="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3"/>
      <c r="B886" s="4"/>
      <c r="C886" s="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3"/>
      <c r="B887" s="4"/>
      <c r="C887" s="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3"/>
      <c r="B888" s="4"/>
      <c r="C888" s="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3"/>
      <c r="B889" s="4"/>
      <c r="C889" s="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3"/>
      <c r="B890" s="4"/>
      <c r="C890" s="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3"/>
      <c r="B891" s="4"/>
      <c r="C891" s="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3"/>
      <c r="B892" s="4"/>
      <c r="C892" s="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3"/>
      <c r="B893" s="4"/>
      <c r="C893" s="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3"/>
      <c r="B894" s="4"/>
      <c r="C894" s="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3"/>
      <c r="B895" s="4"/>
      <c r="C895" s="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3"/>
      <c r="B896" s="4"/>
      <c r="C896" s="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3"/>
      <c r="B897" s="4"/>
      <c r="C897" s="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3"/>
      <c r="B898" s="4"/>
      <c r="C898" s="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3"/>
      <c r="B899" s="4"/>
      <c r="C899" s="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3"/>
      <c r="B900" s="4"/>
      <c r="C900" s="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3"/>
      <c r="B901" s="4"/>
      <c r="C901" s="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3"/>
      <c r="B902" s="4"/>
      <c r="C902" s="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3"/>
      <c r="B903" s="4"/>
      <c r="C903" s="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3"/>
      <c r="B904" s="4"/>
      <c r="C904" s="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3"/>
      <c r="B905" s="4"/>
      <c r="C905" s="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3"/>
      <c r="B906" s="4"/>
      <c r="C906" s="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3"/>
      <c r="B907" s="4"/>
      <c r="C907" s="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3"/>
      <c r="B908" s="4"/>
      <c r="C908" s="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3"/>
      <c r="B909" s="4"/>
      <c r="C909" s="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3"/>
      <c r="B910" s="4"/>
      <c r="C910" s="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3"/>
      <c r="B911" s="4"/>
      <c r="C911" s="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3"/>
      <c r="B912" s="4"/>
      <c r="C912" s="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3"/>
      <c r="B913" s="4"/>
      <c r="C913" s="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3"/>
      <c r="B914" s="4"/>
      <c r="C914" s="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3"/>
      <c r="B915" s="4"/>
      <c r="C915" s="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3"/>
      <c r="B916" s="4"/>
      <c r="C916" s="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3"/>
      <c r="B917" s="4"/>
      <c r="C917" s="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3"/>
      <c r="B918" s="4"/>
      <c r="C918" s="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3"/>
      <c r="B919" s="4"/>
      <c r="C919" s="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3"/>
      <c r="B920" s="4"/>
      <c r="C920" s="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3"/>
      <c r="B921" s="4"/>
      <c r="C921" s="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3"/>
      <c r="B922" s="4"/>
      <c r="C922" s="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3"/>
      <c r="B923" s="4"/>
      <c r="C923" s="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3"/>
      <c r="B924" s="4"/>
      <c r="C924" s="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3"/>
      <c r="B925" s="4"/>
      <c r="C925" s="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3"/>
      <c r="B926" s="4"/>
      <c r="C926" s="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3"/>
      <c r="B927" s="4"/>
      <c r="C927" s="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3"/>
      <c r="B928" s="4"/>
      <c r="C928" s="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3"/>
      <c r="B929" s="4"/>
      <c r="C929" s="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3"/>
      <c r="B930" s="4"/>
      <c r="C930" s="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3"/>
      <c r="B931" s="4"/>
      <c r="C931" s="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3"/>
      <c r="B932" s="4"/>
      <c r="C932" s="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3"/>
      <c r="B933" s="4"/>
      <c r="C933" s="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3"/>
      <c r="B934" s="4"/>
      <c r="C934" s="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3"/>
      <c r="B935" s="4"/>
      <c r="C935" s="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3"/>
      <c r="B936" s="4"/>
      <c r="C936" s="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3"/>
      <c r="B937" s="4"/>
      <c r="C937" s="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3"/>
      <c r="B938" s="4"/>
      <c r="C938" s="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3"/>
      <c r="B939" s="4"/>
      <c r="C939" s="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3"/>
      <c r="B940" s="4"/>
      <c r="C940" s="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3"/>
      <c r="B941" s="4"/>
      <c r="C941" s="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3"/>
      <c r="B942" s="4"/>
      <c r="C942" s="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3"/>
      <c r="B943" s="4"/>
      <c r="C943" s="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3"/>
      <c r="B944" s="4"/>
      <c r="C944" s="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3"/>
      <c r="B945" s="4"/>
      <c r="C945" s="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3"/>
      <c r="B946" s="4"/>
      <c r="C946" s="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3"/>
      <c r="B947" s="4"/>
      <c r="C947" s="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3"/>
      <c r="B948" s="4"/>
      <c r="C948" s="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3"/>
      <c r="B949" s="4"/>
      <c r="C949" s="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3"/>
      <c r="B950" s="4"/>
      <c r="C950" s="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3"/>
      <c r="B951" s="4"/>
      <c r="C951" s="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3"/>
      <c r="B952" s="4"/>
      <c r="C952" s="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3"/>
      <c r="B953" s="4"/>
      <c r="C953" s="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3"/>
      <c r="B954" s="4"/>
      <c r="C954" s="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3"/>
      <c r="B955" s="4"/>
      <c r="C955" s="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3"/>
      <c r="B956" s="4"/>
      <c r="C956" s="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3"/>
      <c r="B957" s="4"/>
      <c r="C957" s="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3"/>
      <c r="B958" s="4"/>
      <c r="C958" s="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3"/>
      <c r="B959" s="4"/>
      <c r="C959" s="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3"/>
      <c r="B960" s="4"/>
      <c r="C960" s="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3"/>
      <c r="B961" s="4"/>
      <c r="C961" s="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3"/>
      <c r="B962" s="4"/>
      <c r="C962" s="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3"/>
      <c r="B963" s="4"/>
      <c r="C963" s="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3"/>
      <c r="B964" s="4"/>
      <c r="C964" s="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3"/>
      <c r="B965" s="4"/>
      <c r="C965" s="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3"/>
      <c r="B966" s="4"/>
      <c r="C966" s="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3"/>
      <c r="B967" s="4"/>
      <c r="C967" s="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3"/>
      <c r="B968" s="4"/>
      <c r="C968" s="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3"/>
      <c r="B969" s="4"/>
      <c r="C969" s="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3"/>
      <c r="B970" s="4"/>
      <c r="C970" s="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3"/>
      <c r="B971" s="4"/>
      <c r="C971" s="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3"/>
      <c r="B972" s="4"/>
      <c r="C972" s="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3"/>
      <c r="B973" s="4"/>
      <c r="C973" s="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3"/>
      <c r="B974" s="4"/>
      <c r="C974" s="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3"/>
      <c r="B975" s="4"/>
      <c r="C975" s="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3"/>
      <c r="B976" s="4"/>
      <c r="C976" s="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3"/>
      <c r="B977" s="4"/>
      <c r="C977" s="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3"/>
      <c r="B978" s="4"/>
      <c r="C978" s="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3"/>
      <c r="B979" s="4"/>
      <c r="C979" s="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3"/>
      <c r="B980" s="4"/>
      <c r="C980" s="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3"/>
      <c r="B981" s="4"/>
      <c r="C981" s="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3"/>
      <c r="B982" s="4"/>
      <c r="C982" s="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3"/>
      <c r="B983" s="4"/>
      <c r="C983" s="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3"/>
      <c r="B984" s="4"/>
      <c r="C984" s="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3"/>
      <c r="B985" s="4"/>
      <c r="C985" s="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3"/>
      <c r="B986" s="4"/>
      <c r="C986" s="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3"/>
      <c r="B987" s="4"/>
      <c r="C987" s="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3"/>
      <c r="B988" s="4"/>
      <c r="C988" s="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3"/>
      <c r="B989" s="4"/>
      <c r="C989" s="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3"/>
      <c r="B990" s="4"/>
      <c r="C990" s="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3"/>
      <c r="B991" s="4"/>
      <c r="C991" s="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3"/>
      <c r="B992" s="4"/>
      <c r="C992" s="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3"/>
      <c r="B993" s="4"/>
      <c r="C993" s="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3"/>
      <c r="B994" s="4"/>
      <c r="C994" s="4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3"/>
      <c r="B995" s="4"/>
      <c r="C995" s="4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3"/>
      <c r="B996" s="4"/>
      <c r="C996" s="4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3"/>
      <c r="B997" s="4"/>
      <c r="C997" s="4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3"/>
      <c r="B998" s="4"/>
      <c r="C998" s="4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3"/>
      <c r="B999" s="4"/>
      <c r="C999" s="4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3"/>
      <c r="B1000" s="4"/>
      <c r="C1000" s="4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2017-11-20T15:44:05Z</dcterms:modified>
</cp:coreProperties>
</file>