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<sst xmlns="http://schemas.openxmlformats.org/spreadsheetml/2006/main" count="343" uniqueCount="268">
  <si>
    <t>JUDEȚUL MUREȘ</t>
  </si>
  <si>
    <t xml:space="preserve"> - lei -</t>
  </si>
  <si>
    <t>Nr. crt.</t>
  </si>
  <si>
    <t>U.A.T</t>
  </si>
  <si>
    <t>Denumire obiectiv investitii</t>
  </si>
  <si>
    <t>Alocații de la bugetul de stat 2017-2020</t>
  </si>
  <si>
    <t>TOTAL</t>
  </si>
  <si>
    <t>ACĂŢARI</t>
  </si>
  <si>
    <t>Construire grădiniță cu program prelungit și școală generală cu clasele I-IV în localitatea Acățari, județul Mureș</t>
  </si>
  <si>
    <t>ADĂMUŞ</t>
  </si>
  <si>
    <t>Înființare rețea de apă uzată în localitățile Cornești și Crăiești, comuna Adămuș, județul Mureș</t>
  </si>
  <si>
    <t>ALUNIŞ</t>
  </si>
  <si>
    <t>Asfaltare străzi în comuna Aluniș, județul Mureș</t>
  </si>
  <si>
    <t>APOLD</t>
  </si>
  <si>
    <t>Canalizare menajeră și stație de epurare în comuna Apold, județul Mureș</t>
  </si>
  <si>
    <t>AŢINTIŞ</t>
  </si>
  <si>
    <t>Reabilitare, extindere și dotare școală gimnazială Ațintiș, din comuna Ațintiș, județul Mureș</t>
  </si>
  <si>
    <t>BAHNEA</t>
  </si>
  <si>
    <t>Reabilitarea, modernizarea și dotarea școlilor generale din localitățile Bahnea și Idiciu, Comuna Bahnea, Județul Mureș</t>
  </si>
  <si>
    <t>Reabilitare și modernizare străzi în Comuna Bahnea, Județul Mureș</t>
  </si>
  <si>
    <t>BAND</t>
  </si>
  <si>
    <t>Finalizare rețele de canalizare și stație de epurare în localitatea Band, comuna Band, județul Mureș</t>
  </si>
  <si>
    <t>Reabilitare și modernizare drum comunal DC132 din comuna Band, județul Mureș</t>
  </si>
  <si>
    <t>Reabilitarea și modernizarea sistemului de iluminat public din comuna Band, județul Mureș</t>
  </si>
  <si>
    <t>BATOŞ</t>
  </si>
  <si>
    <t>Modernizare, renovare și dotare grădiniță în comuna Batoș, județul Mureș</t>
  </si>
  <si>
    <t>Modernizare, renovare și dotare Dispensar uman loc. Batoş</t>
  </si>
  <si>
    <t>BĂGACIU</t>
  </si>
  <si>
    <t>Realizare dispensar medical uman și Farmacie în Comuna Băgaciu</t>
  </si>
  <si>
    <t>BĂLA</t>
  </si>
  <si>
    <t>Reabilitarea și modernizarea dispensarului medical uman din localitatea Băla, Comuna Băla Județul Mureș</t>
  </si>
  <si>
    <t>Îmbunătățirea  infrastructurii rutiere drumuri comunale DC 149, DC 152 și străzi interioare în comuna Băla, județul Mureș</t>
  </si>
  <si>
    <t>BĂLĂUŞERI</t>
  </si>
  <si>
    <t>Canalizare menajeră în localitatea Chendu, comuna Bălăușeri, județul Mureș</t>
  </si>
  <si>
    <t>BEICA DE JOS</t>
  </si>
  <si>
    <t>Construire dispensar medical uman Beica de Jos</t>
  </si>
  <si>
    <t>Asfaltare străzi de interes public în Beica de Jos, Nadășa, Beica de Sus, Șerbeni și drumuri comunale DC 14 Beica de Jos - Habic, DC 10 Căcuciu-Sînmihai de Pădure, județul Mureș</t>
  </si>
  <si>
    <t>BERENI</t>
  </si>
  <si>
    <t>Îmbunătățirea condițiilor igienico-sanitare și a procesului de învățământ în comuna Bereni județul Mureș</t>
  </si>
  <si>
    <t>BICHIŞ</t>
  </si>
  <si>
    <t>Reabilitare și modernizare rețele de drumuri în comuna Bichiș, județul Mureș</t>
  </si>
  <si>
    <t>BOGATA</t>
  </si>
  <si>
    <t>Extindere rețea de alimentare cu apă în comuna Bogata, județul Mureș</t>
  </si>
  <si>
    <t>BRÎNCOVENEŞTI</t>
  </si>
  <si>
    <t>Canalizare menajeră cu stație de epurare în localitățile Brîncovenești și Vălenii de Mureș, comuna Brîncovenești, județul Mureș</t>
  </si>
  <si>
    <t>BREAZA</t>
  </si>
  <si>
    <t>Lucrări de modernizare și eficientizare a iluminatului public în Comuna Breaza</t>
  </si>
  <si>
    <t>CEUAŞU DE CÂMPIE</t>
  </si>
  <si>
    <t>Extindere reţea de alimentare cu apă în localităţile Herghelia, Culpiu şi Bozed, comuna Ceuaşu de Cîmpie, judeţul Mureş</t>
  </si>
  <si>
    <t>CHEŢANI</t>
  </si>
  <si>
    <t>Înfiinţarea sistemului de alimentare cu apă potabilă a satului Grindeni, comuna Chețani, județul Mureș</t>
  </si>
  <si>
    <t>Îmbunătățirea infrastructurii rutiere în Comuna Chețani, județul Mureș</t>
  </si>
  <si>
    <t>CHIBED</t>
  </si>
  <si>
    <t>Construire dispensar medical multifuncțional în comuna Chibed, județul Mureș</t>
  </si>
  <si>
    <t>Construire pod de beton armat peste Tîrnava Mică în comuna Chibed</t>
  </si>
  <si>
    <t>CHIHERU DE JOS</t>
  </si>
  <si>
    <t>Asfaltare drum comunal DC12 Chiheru de Jos- Urisiu de Jos, comuna Chiheru de Jos, județul Mureș</t>
  </si>
  <si>
    <t>COROISÂNMĂRTIN</t>
  </si>
  <si>
    <t>Modernizare străzi în satul Șoimuș, comuna Coroisânmărtin</t>
  </si>
  <si>
    <t>Pod nou peste pârâul Seleuș în satul Șoimuș, Comuna Coroisânmărtin</t>
  </si>
  <si>
    <t>CRĂCIUNEŞTI</t>
  </si>
  <si>
    <t>Canalizare menajeră și stație de epurare în comuna Crăciunești, județul Mureș</t>
  </si>
  <si>
    <t>CRĂIEŞTI</t>
  </si>
  <si>
    <t>Asfaltare DC150 sat Milășel, comuna Crăiești, județul Mureș</t>
  </si>
  <si>
    <t>CRISTEŞTI</t>
  </si>
  <si>
    <t>Grădiniţă cu program prelungit loc. Cristeşti, com. Cristeşti</t>
  </si>
  <si>
    <t>CUCERDEA</t>
  </si>
  <si>
    <t>Extinderea infrastructurii de bază la scară mică în structura rutieră a comunei Cucerdea</t>
  </si>
  <si>
    <t>CUCI</t>
  </si>
  <si>
    <t>Modernizare străzi în localitățile Petrilaca și Orosia, comuna Cuci județul Mureș</t>
  </si>
  <si>
    <t>DANEŞ</t>
  </si>
  <si>
    <t>Reabilitare și construire poduri, podețe și punți pietonale în comuna Daneș, județul Mureș</t>
  </si>
  <si>
    <t>DEDA</t>
  </si>
  <si>
    <t>Reabilitare cameră captare și înlocuire conductă de aducțiune apă de la izvorul de coastă Donca comuna Deda, jud. Mureș</t>
  </si>
  <si>
    <t>Construire dispensar medical, loc. Deda, comuna Deda, județul Mureș</t>
  </si>
  <si>
    <t>EREMITU</t>
  </si>
  <si>
    <t>Extindere de apă potabilă, construire rețea de canalizare și stație de epurare în comuna Eremitu, județul Mureș-etapa 2</t>
  </si>
  <si>
    <t>Reabilitarea clădirii dispensarului medical din comuna Eremitu, județul Mureș</t>
  </si>
  <si>
    <t>ERNEI</t>
  </si>
  <si>
    <t>Racorduri la canalizare menajeră în localitatea Dumbrăvioara, comuna Ernei, județul Mureș</t>
  </si>
  <si>
    <t>FĂRĂGĂU</t>
  </si>
  <si>
    <t>Extindere rețea de apă și incendiu în comuna Fărăgău, județul Mureș</t>
  </si>
  <si>
    <t>Reabilitare și modernizare școală gimnazială în localitatea Fărăgău, comuna Fărăgău, județul Mureș</t>
  </si>
  <si>
    <t>Reabilitare și modernizare școală gimnazială în localitatea Tonciu, comuna Fărăgău, județul Mureș</t>
  </si>
  <si>
    <t>Asfaltare străzi rurale secundare în localitatea Poarta, județul Mureș</t>
  </si>
  <si>
    <t>FÎNTÎNELE</t>
  </si>
  <si>
    <t>Realizarea rețelei de canalizare menajeră în satul Călimănești</t>
  </si>
  <si>
    <t>Reabilitare grădiniță cu program normal sat Roua, comuna Fîntînele, județul Mureș</t>
  </si>
  <si>
    <t>Reabilitare grădiniță cu program normal și grădiniță cu program prelungit sat Fîntînele, comuna Fîntînele, județul Mureș</t>
  </si>
  <si>
    <t>Reabilitare şi extindere grădiniţă cu 2 săli de clasă pentru funcţionarea de şcoală clasele I-IV în satul Viforoasa, comuna Fîntînele, judeţul Mureş</t>
  </si>
  <si>
    <t>Reabilitare școală primară nr. 3 sat Fîntînele, comuna Fîntînele, județul Mureș</t>
  </si>
  <si>
    <t>Reabilitare dispensar uman sat Fîntînele, comuna Fîntînele, județul Mureș</t>
  </si>
  <si>
    <t>GĂLEŞTI</t>
  </si>
  <si>
    <t>Extinderea și reabilitarea școlii gimnaziale "Szentivani Mihaly" Gălești, județul Mureș</t>
  </si>
  <si>
    <t>GĂNEŞTI</t>
  </si>
  <si>
    <t>Îmbunătățirea infrastructurii rutiere în comuna Gănești, județul Mureș</t>
  </si>
  <si>
    <t>GHEORGHE DOJA</t>
  </si>
  <si>
    <t>Extinderea rețelei de canalizare menajeră și a stației de epurare în comuna Gheorghe Doja, județul Mureș</t>
  </si>
  <si>
    <t>Îmbunătățirea infrastructurii rutiere prin asfaltare în comuna Gheorghe Doja, județul Mureș</t>
  </si>
  <si>
    <t>GHINDARI</t>
  </si>
  <si>
    <t>Reabilitare și modernizare școala în satul Trei Sate, comuna Ghindari, județul Mureș</t>
  </si>
  <si>
    <t>GLODENI</t>
  </si>
  <si>
    <t>Reabilitarea şi extinderea şcolii gimnaziale "Adorjáni Károly", comuna Glodeni, județul Mureș</t>
  </si>
  <si>
    <t>Reabilitarea şi mansardarea dispensarului medical din localitatea Glodeni, judeţul Mureş</t>
  </si>
  <si>
    <t>GORNEŞTI</t>
  </si>
  <si>
    <t>Îmbunătățirea infrastructurii rutiere în comuna Gornești</t>
  </si>
  <si>
    <t>GREBENIŞU DE CÎMPIE</t>
  </si>
  <si>
    <t>Extindere cu grupuri sanitare la Şcoala Generală 1 (veche)</t>
  </si>
  <si>
    <t>Extindere cu grupuri sanitare la Şcoala Gimnazială 2 (nouă)</t>
  </si>
  <si>
    <t>HODAC</t>
  </si>
  <si>
    <t>Modernizare și extindere școală gimnazială Hodac în localitatea Toaca, județul Mureș</t>
  </si>
  <si>
    <t>Asfaltare drum Dubiștea de Pădure-Hodac, județul Mureș km 0+000-1+577, L=1,577 km</t>
  </si>
  <si>
    <t>HODOŞA</t>
  </si>
  <si>
    <t>Reabilitare şi modernizare școala gimnazială Petres Kalman Sâmbriaș localitatea Isla, județul Mureș</t>
  </si>
  <si>
    <t>IBĂNEŞTI</t>
  </si>
  <si>
    <t>Captare izvor și aducțiune apă UAT Ibănești</t>
  </si>
  <si>
    <t>Extindere rețea canalizare menajeră și racorduri comuna Ibănești</t>
  </si>
  <si>
    <t>ICLĂNZEL</t>
  </si>
  <si>
    <t>Reabilitare grădiniță Iclandu Mare</t>
  </si>
  <si>
    <t>Reabilitare Şcoala Gimnazială Iclandu Mare</t>
  </si>
  <si>
    <t>Asfaltare drumuri comunale și de interes local în com. Iclănzel, jud. Mureș</t>
  </si>
  <si>
    <t>IDECIU DE JOS</t>
  </si>
  <si>
    <t>Extinderea rețelei de alimentare cu apă comuna Ideciu de Jos sat Deleni</t>
  </si>
  <si>
    <t>Modernizare străzi în comuna Ideciu de Jos, jud. Mureș</t>
  </si>
  <si>
    <t>JUDEŢUL MUREŞ prin CONSILIUL JUDEŢEAN MUREŞ</t>
  </si>
  <si>
    <t>Îmbrăcăminte ușoară rutieră pe DJ 151B Bahnea-Cund-limită județ Sibiu, km 29+072-30+922, județul Mureș</t>
  </si>
  <si>
    <t>Îmbrăcăminte ușoară rutieră pe drumul județean DJ 133 Mureni-Archita-limită județ Harghita, km 3+167-15+000, județul Mureș</t>
  </si>
  <si>
    <t>Lărgire drum județean DJ 154J Breaza-Voivodeni-Glodeni, km 0+000-0+631 și km 4+726-12+684, județul Mureș</t>
  </si>
  <si>
    <t>Reabilitare drum județean DJ 151 Luduș-Sărmaș-limită județ Bistrița-Năsăud, km 9+000-10+000, județul Mureș</t>
  </si>
  <si>
    <t>LIVEZENI</t>
  </si>
  <si>
    <t>Extindere sistem de alimentare cu apă în comuna Livezeni, județul Mureș</t>
  </si>
  <si>
    <t>LUNCA</t>
  </si>
  <si>
    <t>Asfaltare străzi rurale secundare în comuna Lunca jud. Mureș</t>
  </si>
  <si>
    <t>LUNCA BRADULUI</t>
  </si>
  <si>
    <t>Asfaltare strada Fântânel și strada pârâul Bisericii în comuna Lunca Bradului, judeţul Mureş</t>
  </si>
  <si>
    <t>MĂDĂRAŞ</t>
  </si>
  <si>
    <t>Canalizare menajeră și extindere alimentare cu apă,comuna Mădăraș,județul Mureș</t>
  </si>
  <si>
    <t>MĂGHERANI</t>
  </si>
  <si>
    <t>Reabilitare şi modernizare grădiniţa în localitatea Torba, judeţul Mureş</t>
  </si>
  <si>
    <t>Reabilitarea şcolii gimnaziale din localitatea Măgherani, judeţul Mureş</t>
  </si>
  <si>
    <t>Modernizarea drumului comunal DC 32 Măgherani-Silea Nirajului Km 0+000-4+500</t>
  </si>
  <si>
    <t>MICA</t>
  </si>
  <si>
    <t>Construire grădiniță program normal, loc. Ceuaș, comuna Mica, județul Mureș</t>
  </si>
  <si>
    <t>Modernizare și extindere școala gimnazială Deaj, comuna Mica, județ Mureș</t>
  </si>
  <si>
    <t>Construire dispensar medical, loc. Mica, comuna Mica, județul Mureș</t>
  </si>
  <si>
    <t>Reabilitarea și construirea unor poduri şi podețe din comuna Mica, județul Mureș</t>
  </si>
  <si>
    <t>MIHEŞU DE CÂMPIE</t>
  </si>
  <si>
    <t>Modernizare străzi secundare în comuna Miheșu de Câmpie, județul Mureș</t>
  </si>
  <si>
    <t>MUNICIPIUL REGHIN</t>
  </si>
  <si>
    <t>Extindere canalizare menajeră str. Salcâmilor</t>
  </si>
  <si>
    <t>Extinderea și reabilitarea corpurilor C6 și C7 la Gimnaziul de Stat Alexandru Ceușianu din Municipiul Reghin</t>
  </si>
  <si>
    <t>Școală cu 5 săli de clasă din Municipiul Reghin</t>
  </si>
  <si>
    <t>MUNICIPIUL SIGHIŞOARA</t>
  </si>
  <si>
    <t>Rețea de canalizare menajeră și stație de epurare în municipiul Sighișoara- sat Hetiur</t>
  </si>
  <si>
    <t>Pod peste râul Târnava Mare-Municipiul Sighișoara</t>
  </si>
  <si>
    <t>MUNICIPIUL TÎRGU MUREŞ</t>
  </si>
  <si>
    <t>Dotarea cu echipamente și mobilier specific didactic și de laborator pentru Colegiul Agricol Traian Săvulescu, Tîrgu Mureș</t>
  </si>
  <si>
    <t>Dotarea cu echipamente și mobilier specific didactic și de laborator pentru Liceul Tehnologic "Aurel Persu", Tîrgu Mureș</t>
  </si>
  <si>
    <t>Dotarea cu echipamente și mobilier specific didactic și de laborator pentru Liceul Vocațional de Artă, Tîrgu Mureș</t>
  </si>
  <si>
    <t>Reparație capitală pod peste rîul Mureș cu pasaj superior peste linia CF Deda-Tg. Mureș-strada Călărașilor</t>
  </si>
  <si>
    <t>MUNICIPIUL TÂRNĂVENI</t>
  </si>
  <si>
    <t>Modernizare drum comunal DC 83 cuprins între DN 14A și satul Bobohalma, în municipiul Târnăveni, județul Mureș</t>
  </si>
  <si>
    <t>NEAUA</t>
  </si>
  <si>
    <t>Modernizare străzi în comuna Neaua, jud. Mureș</t>
  </si>
  <si>
    <t>OGRA</t>
  </si>
  <si>
    <t>Reabilitare Şcoala Generală cu 6 săli de clasă și grupuri sanitare, în comuna Ogra, județul Mureș</t>
  </si>
  <si>
    <t>ORAŞ   SÂNGEORGIU DE PĂDURE</t>
  </si>
  <si>
    <t>Reabilitarea și extinderea liceului tehnologic "Sfântul Gheorghe", clădirea cu clasele primare, orașul Sângeorgiu de Pădure, județul Mureș</t>
  </si>
  <si>
    <t>ORAŞ IERNUT</t>
  </si>
  <si>
    <t>Extindere rețea de canalizare menajeră, stație de epurare și branșamente la rețelele de apă și canalizare în satul Sălcud, UAT Iernut, județ Mureș</t>
  </si>
  <si>
    <t>Modernizarea, respectiv dotarea cu echipamente și mobilier specific didactic și pentru sala de sport, în vederea menținerii autorizației sanitare de funcționare și pentru funcționarea în bune condiții a procesului educațional a Liceului Tehnologic Iernut</t>
  </si>
  <si>
    <t>Schimbare de destinație din grădiniță în școală, reabilitarea și reamenajări interioare în vederea obținerii autorizației de funcționare și pentru desfășurarea în bune condiții a procesului educațional-Școala clasele 0-IV</t>
  </si>
  <si>
    <t>Dotarea unităților de învățământ preuniversitar cu echipamente și mobilier specific didactic și de laborator-Şcoala Gimnazială Iernut, județul Mureș</t>
  </si>
  <si>
    <t>ORAŞ LUDUŞ</t>
  </si>
  <si>
    <t>Modernizare strada Mureșului și strada Crângului</t>
  </si>
  <si>
    <t>Viabilizare teren pentru ansamblul de locuinţe din oraşul Luduş, str. Zăvoiului, nr. 13-15-17</t>
  </si>
  <si>
    <t>ORAŞ MIERCUREA NIRAJULUI</t>
  </si>
  <si>
    <t>Modernizare drum comunal DC 24A Sardu Nirajului-Beu-Veta</t>
  </si>
  <si>
    <t>ORAŞ SĂRMAŞU</t>
  </si>
  <si>
    <t>Construire grădiniță cu program normal, localitatea Sărmașu, județul Mureș</t>
  </si>
  <si>
    <t>Dotare grădiniță cu program normal, localitatea Sărmașu, județul Mureș</t>
  </si>
  <si>
    <t>Modernizarea străzilor din orașul Sărmașu, județul Mureș</t>
  </si>
  <si>
    <t>ORAŞ SOVATA</t>
  </si>
  <si>
    <t>Grădiniță și creșă de copii cu program prelungit, oraș Sovata, jud. Mureș</t>
  </si>
  <si>
    <t>Consolidarea podului din beton armat peste pârâul Sovata pe DJ 153 Reghin-Sovata Km 34+400, Oraș Sovata, strada Lunga, județul Mureș</t>
  </si>
  <si>
    <t>ORAŞ UNGHENI</t>
  </si>
  <si>
    <t>Extindere rețea de apă potabilă în localitatea Șăușa, orașul Ungheni, județul Mureș</t>
  </si>
  <si>
    <t>Racorduri de canalizare în localitatea Cerghid, orașul Ungheni, județul Mureș-segment Cerghid</t>
  </si>
  <si>
    <t>Racorduri de canalizare în localitatea Morești, orașul Ungheni, județul Mureș-Segment Morești</t>
  </si>
  <si>
    <t>PĂNET</t>
  </si>
  <si>
    <t>Modernizare infrastructură rutieră în comuna Pănet, jud. Mureș</t>
  </si>
  <si>
    <t>Modernizarea iluminatului public de pe raza comunei Pănet, jud. Mureș</t>
  </si>
  <si>
    <t>PĂSĂRENI</t>
  </si>
  <si>
    <t>Reabilitare centru medical multifuncțional în localitatea Păsăreni, județul Mureș</t>
  </si>
  <si>
    <t>Îmbunătățire infrastructură rutieră prin asfaltare în comuna Păsăreni, județul Mureș</t>
  </si>
  <si>
    <t>POGĂCEAUA</t>
  </si>
  <si>
    <t>Reabilitare, extindere și dotare școală gimnazială în comuna Pogăceaua, județul Mureș</t>
  </si>
  <si>
    <t>RĂSTOLIŢA</t>
  </si>
  <si>
    <t>Extindere alimentare cu apă potabilă comuna Răstolița</t>
  </si>
  <si>
    <t>Modernizare Şcoala din loc. Răstolița, județul Mureș</t>
  </si>
  <si>
    <t>Construire pod peste râul Mureș în localitatea Borzia, comuna Răstolița, județul Mureș</t>
  </si>
  <si>
    <t>Construire pod peste râul Mureș în localitatea Iod, comuna Răstolița, județul Mureș</t>
  </si>
  <si>
    <t>RÎCIU</t>
  </si>
  <si>
    <t>Modernizare drumuri comunale în comuna Rîciu, jud. Mureș DC 142B: (DJ 173) Valea Ulieşului- Valea Sînmărtinului km 0+350-7+500</t>
  </si>
  <si>
    <t>RUŞII-MUNŢI</t>
  </si>
  <si>
    <t xml:space="preserve">Extindere corp principal Şcoala Gimnazială Dănilă Stupar Ruşii Munţi </t>
  </si>
  <si>
    <t>Construire dispensar medical uman</t>
  </si>
  <si>
    <t>SASCHIZ</t>
  </si>
  <si>
    <t>Extinderea și modernizarea sistemului de alimentare cu apă din comuna Saschiz, județul Mureș</t>
  </si>
  <si>
    <t>Reabilitare și modernizare străzi în comuna Saschiz</t>
  </si>
  <si>
    <t>Reabilitare pod Iopugoz, loc. Saschiz</t>
  </si>
  <si>
    <t>SĂRĂŢENI</t>
  </si>
  <si>
    <t>Îmbunătățirea infrastructurii stradale prin asfaltare în localitatea Sărățeni județul Mureș</t>
  </si>
  <si>
    <t>SÎNCRAIU DE MUREŞ</t>
  </si>
  <si>
    <t>Extindere rețea de apă și canalizare menajeră în localitățile Sîncraiu de Mureș și Nazna, comuna Sîncraiu de Mureș, jud. Mureş</t>
  </si>
  <si>
    <t>SÎNGEORGIU DE MUREŞ</t>
  </si>
  <si>
    <t>Extindere reţea de apă potabila în comuna Sîngeorgiu de Mureș</t>
  </si>
  <si>
    <t>Extindere reţea de canalizare în comuna Sîngeorgiu de Mureş</t>
  </si>
  <si>
    <t>Construire scară exterioară ptr. Autorizare ISU la Grădinița cu program prelungit din comuna Sîngeorgiu de Mureș</t>
  </si>
  <si>
    <t>Mansardare corp vechi Gimnaziu Sfântu Gheorghe</t>
  </si>
  <si>
    <t>SÂNGER</t>
  </si>
  <si>
    <t>Modernizare drumuri comunale și străzi interioare în comuna Sânger, județul Mureș</t>
  </si>
  <si>
    <t>SÎNPETRU DE CÎMPIE</t>
  </si>
  <si>
    <t>Sistem de alimentare cu apă în localitatea Tușinu, comuna Sînpetru de Cîmpie, județul Mureș</t>
  </si>
  <si>
    <t>Reabilitare și modernizare școala din localitatea Dîmbu, comuna Sînpetru de Cîmpie</t>
  </si>
  <si>
    <t>Modernizarea infrastructurii de interes local din comuna Sînpetru de Cîmpie, județul Mureș</t>
  </si>
  <si>
    <t>SÎNTANA DE MUREŞ</t>
  </si>
  <si>
    <t>Extindere rețea distribuție apă potabilă și rețea canalizare în comuna Sîntana de Mureș</t>
  </si>
  <si>
    <t>Conformarea cu normele de siguranță la incendiu la Şcoala gimnazială "Ion Chinezu" din comuna Sîntana de Mureș</t>
  </si>
  <si>
    <t>STÎNCENI</t>
  </si>
  <si>
    <t>Reabilitare Şcoala comuna Stînceni, localitatea Stînceni, județul Mureș</t>
  </si>
  <si>
    <t>Construire pod din beton armat în localitatea Ciobotani, jud. Mureș</t>
  </si>
  <si>
    <t>Regularizarea pârâului Meștera și un pod din beton armat peste pârâul Mureș, în localitatea Meștera, comuna Stînceni, județul Mureș</t>
  </si>
  <si>
    <t>SUPLAC</t>
  </si>
  <si>
    <t>Rețea de alimentare cu apă și canalizare menajeră loc. Laslău Mare și Laslău Mic și canalizare menajeră în loc. Suplac</t>
  </si>
  <si>
    <t>SUSENI</t>
  </si>
  <si>
    <t>Asfaltare infrastructură rutieră de interes local în comuna Suseni, județul Mureș</t>
  </si>
  <si>
    <t>ŞĂULIA</t>
  </si>
  <si>
    <t>Reabilitare Şcoala Gimnazială cu clasele I-VIII Șăulia</t>
  </si>
  <si>
    <t>Modernizarea unor străzi din localitatea Șăulia, Comuna Șăulia, Județul Mureș</t>
  </si>
  <si>
    <t>Modernizarea drumului comunal DC101 Șăulia(DJ 151A)- Pădurea km 0+800-3+600 comuna Șăulia, Județul Mureș</t>
  </si>
  <si>
    <t>ŞINCAI</t>
  </si>
  <si>
    <t>Reabilitare, extindere și dotare școală gimnazială în loc. Șincai, com. Șincai, jud. Mureș</t>
  </si>
  <si>
    <t>Reabilitare și dotare dispensar uman în loc. Șincai, com. Șincai, jud. Mureș</t>
  </si>
  <si>
    <t>Modernizare drumuri comunale în comuna Șincai, județul Mureș</t>
  </si>
  <si>
    <t>TĂURENI</t>
  </si>
  <si>
    <t>Branșamente de apă potabilă și racorduri pentru apă uzată în comuna Tăureni, județul Mureș</t>
  </si>
  <si>
    <t>Modernizarea drumurilor comunale în comuna Tăureni, județul Mureș</t>
  </si>
  <si>
    <t>Construire sediu administrativ primărie în comuna Tăureni, județul Mureș</t>
  </si>
  <si>
    <t>VALEA LARGĂ</t>
  </si>
  <si>
    <t>Asfaltare infrastructură rutieră de interes local în comuna Valea Largă, județul Mureș</t>
  </si>
  <si>
    <t>VĂRGATA</t>
  </si>
  <si>
    <t>Construire școală primară clasele I-IV, loc. Valea, str. Principală, nr. 100, com. Vărgata, jud. Mureș</t>
  </si>
  <si>
    <t>Construire și dotare grădiniță cu program prelungit în comuna Vărgata, județul Mureș</t>
  </si>
  <si>
    <t>Extinderea și reabilitarea școlilor generale din localitățile Vărgata, Vadu și Grîușor, comuna Vărgata, județul Mureș</t>
  </si>
  <si>
    <t>VĂTAVA</t>
  </si>
  <si>
    <t>Reabilitare sistem alimentare cu apă și realizare sistem canalizare, epurare și evacuare ape uzate din comuna Vătava, județul Mureș</t>
  </si>
  <si>
    <t>VÎNĂTORI</t>
  </si>
  <si>
    <t>Modernizare drumuri de interes local în comuna Vînători-etapa II</t>
  </si>
  <si>
    <t>VIIŞOARA</t>
  </si>
  <si>
    <t>Extindere și modernizare dispensar medical uman, loc. Viișoara, comuna Viișoara, județul Mureș</t>
  </si>
  <si>
    <t>VOIVODENI</t>
  </si>
  <si>
    <t>Modernizare Drum Comunal DC154 Voivodeni- Toldal și stradă în localitatea Toldal, comuna Voivodeni, județul Mureș</t>
  </si>
  <si>
    <t>ZAGĂR</t>
  </si>
  <si>
    <t>Modernizare străzi principale în localitatea Seleuș, comuna Zagăr, județul Mureș</t>
  </si>
  <si>
    <t>ZAU DE CÂMPIE</t>
  </si>
  <si>
    <t>Reabilitare și modernizare dispensar medical în comuna Zau de Câmpie, județul Mureș</t>
  </si>
  <si>
    <t>Extinderea, modernizarea și eficientizarea sistemului de iluminat public din comuna Zau de Câmpie, jud. Mureș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</si>
</sst>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7"/>
  <sheetViews>
    <sheetView tabSelected="1" workbookViewId="0"/>
  </sheetViews>
  <sheetFormatPr defaultRowHeight="15"/>
  <cols>
    <col min="1" max="1" width="9.140625" style="4"/>
    <col min="2" max="2" width="13.7109375" style="4" customWidth="1"/>
    <col min="3" max="3" width="50.140625" style="4" customWidth="1"/>
    <col min="4" max="4" width="28.42578125" style="4" customWidth="1"/>
    <col min="5" max="16384" width="9.140625" style="4"/>
  </cols>
  <sheetData>
    <row r="1" spans="1:26">
      <c r="A1" s="7"/>
      <c r="B1" s="8"/>
      <c r="C1" s="8"/>
      <c r="D1" s="9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0" t="s">
        <v>0</v>
      </c>
      <c r="B2" s="8"/>
      <c r="C2" s="8"/>
      <c r="D2" s="7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8.5">
      <c r="A3" s="11" t="s">
        <v>2</v>
      </c>
      <c r="B3" s="11" t="s">
        <v>3</v>
      </c>
      <c r="C3" s="11" t="s">
        <v>4</v>
      </c>
      <c r="D3" s="12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13" t="s">
        <v>6</v>
      </c>
      <c r="B4" s="13"/>
      <c r="C4" s="13"/>
      <c r="D4" s="14">
        <f>SUM(D5:D609)</f>
        <v>716704832.93999982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>
      <c r="A5" s="15">
        <v>1</v>
      </c>
      <c r="B5" s="16" t="s">
        <v>7</v>
      </c>
      <c r="C5" s="17" t="s">
        <v>8</v>
      </c>
      <c r="D5" s="18">
        <v>3040388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>
      <c r="A6" s="15">
        <v>2</v>
      </c>
      <c r="B6" s="16" t="s">
        <v>9</v>
      </c>
      <c r="C6" s="17" t="s">
        <v>10</v>
      </c>
      <c r="D6" s="18">
        <v>20250074.34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15">
        <v>4</v>
      </c>
      <c r="B7" s="16" t="s">
        <v>11</v>
      </c>
      <c r="C7" s="17" t="s">
        <v>12</v>
      </c>
      <c r="D7" s="18">
        <v>6500030.6200000001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>
      <c r="A8" s="15">
        <v>5</v>
      </c>
      <c r="B8" s="16" t="s">
        <v>13</v>
      </c>
      <c r="C8" s="17" t="s">
        <v>14</v>
      </c>
      <c r="D8" s="18">
        <v>15931724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>
      <c r="A9" s="15">
        <v>6</v>
      </c>
      <c r="B9" s="16" t="s">
        <v>15</v>
      </c>
      <c r="C9" s="17" t="s">
        <v>16</v>
      </c>
      <c r="D9" s="18">
        <v>1460000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>
      <c r="A10" s="15">
        <v>7</v>
      </c>
      <c r="B10" s="16" t="s">
        <v>17</v>
      </c>
      <c r="C10" s="17" t="s">
        <v>18</v>
      </c>
      <c r="D10" s="18">
        <v>2450000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>
      <c r="A11" s="15">
        <v>8</v>
      </c>
      <c r="B11" s="16" t="s">
        <v>17</v>
      </c>
      <c r="C11" s="17" t="s">
        <v>19</v>
      </c>
      <c r="D11" s="18">
        <v>5932256.54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>
      <c r="A12" s="15">
        <v>9</v>
      </c>
      <c r="B12" s="16" t="s">
        <v>20</v>
      </c>
      <c r="C12" s="17" t="s">
        <v>21</v>
      </c>
      <c r="D12" s="18">
        <v>7538898.2300000004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>
      <c r="A13" s="15">
        <v>10</v>
      </c>
      <c r="B13" s="16" t="s">
        <v>20</v>
      </c>
      <c r="C13" s="17" t="s">
        <v>22</v>
      </c>
      <c r="D13" s="18">
        <v>8976486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>
      <c r="A14" s="15">
        <v>11</v>
      </c>
      <c r="B14" s="16" t="s">
        <v>20</v>
      </c>
      <c r="C14" s="17" t="s">
        <v>23</v>
      </c>
      <c r="D14" s="18">
        <v>511676.2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>
      <c r="A15" s="15">
        <v>12</v>
      </c>
      <c r="B15" s="16" t="s">
        <v>24</v>
      </c>
      <c r="C15" s="17" t="s">
        <v>25</v>
      </c>
      <c r="D15" s="18">
        <v>1202143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>
      <c r="A16" s="15">
        <v>13</v>
      </c>
      <c r="B16" s="16" t="s">
        <v>24</v>
      </c>
      <c r="C16" s="17" t="s">
        <v>26</v>
      </c>
      <c r="D16" s="18">
        <v>2003517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">
      <c r="A17" s="15">
        <v>14</v>
      </c>
      <c r="B17" s="16" t="s">
        <v>27</v>
      </c>
      <c r="C17" s="17" t="s">
        <v>28</v>
      </c>
      <c r="D17" s="18">
        <v>673041.46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">
      <c r="A18" s="15">
        <v>15</v>
      </c>
      <c r="B18" s="16" t="s">
        <v>29</v>
      </c>
      <c r="C18" s="17" t="s">
        <v>30</v>
      </c>
      <c r="D18" s="18">
        <v>661500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5">
      <c r="A19" s="15">
        <v>16</v>
      </c>
      <c r="B19" s="16" t="s">
        <v>29</v>
      </c>
      <c r="C19" s="17" t="s">
        <v>31</v>
      </c>
      <c r="D19" s="18">
        <v>6297598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0">
      <c r="A20" s="15">
        <v>17</v>
      </c>
      <c r="B20" s="16" t="s">
        <v>32</v>
      </c>
      <c r="C20" s="17" t="s">
        <v>33</v>
      </c>
      <c r="D20" s="18">
        <v>6184214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>
      <c r="A21" s="15">
        <v>18</v>
      </c>
      <c r="B21" s="16" t="s">
        <v>34</v>
      </c>
      <c r="C21" s="17" t="s">
        <v>35</v>
      </c>
      <c r="D21" s="18">
        <v>942290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60">
      <c r="A22" s="15">
        <v>19</v>
      </c>
      <c r="B22" s="16" t="s">
        <v>34</v>
      </c>
      <c r="C22" s="17" t="s">
        <v>36</v>
      </c>
      <c r="D22" s="18">
        <v>7107642.8499999996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">
      <c r="A23" s="15">
        <v>20</v>
      </c>
      <c r="B23" s="16" t="s">
        <v>37</v>
      </c>
      <c r="C23" s="17" t="s">
        <v>38</v>
      </c>
      <c r="D23" s="18">
        <v>2662434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0">
      <c r="A24" s="15">
        <v>21</v>
      </c>
      <c r="B24" s="16" t="s">
        <v>39</v>
      </c>
      <c r="C24" s="17" t="s">
        <v>40</v>
      </c>
      <c r="D24" s="18">
        <v>15320000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0">
      <c r="A25" s="15">
        <v>22</v>
      </c>
      <c r="B25" s="17" t="s">
        <v>41</v>
      </c>
      <c r="C25" s="17" t="s">
        <v>42</v>
      </c>
      <c r="D25" s="18">
        <v>4075366.27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">
      <c r="A26" s="15">
        <v>23</v>
      </c>
      <c r="B26" s="17" t="s">
        <v>43</v>
      </c>
      <c r="C26" s="17" t="s">
        <v>44</v>
      </c>
      <c r="D26" s="18">
        <v>19862650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0">
      <c r="A27" s="15">
        <v>24</v>
      </c>
      <c r="B27" s="17" t="s">
        <v>45</v>
      </c>
      <c r="C27" s="17" t="s">
        <v>46</v>
      </c>
      <c r="D27" s="18">
        <v>361384.4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5">
      <c r="A28" s="15">
        <v>25</v>
      </c>
      <c r="B28" s="17" t="s">
        <v>47</v>
      </c>
      <c r="C28" s="17" t="s">
        <v>48</v>
      </c>
      <c r="D28" s="18">
        <v>6593012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0">
      <c r="A29" s="15">
        <v>26</v>
      </c>
      <c r="B29" s="17" t="s">
        <v>49</v>
      </c>
      <c r="C29" s="17" t="s">
        <v>50</v>
      </c>
      <c r="D29" s="18">
        <v>3723232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>
      <c r="A30" s="15">
        <v>27</v>
      </c>
      <c r="B30" s="17" t="s">
        <v>49</v>
      </c>
      <c r="C30" s="17" t="s">
        <v>51</v>
      </c>
      <c r="D30" s="18">
        <v>6635787.4800000004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>
      <c r="A31" s="15">
        <v>28</v>
      </c>
      <c r="B31" s="17" t="s">
        <v>52</v>
      </c>
      <c r="C31" s="17" t="s">
        <v>53</v>
      </c>
      <c r="D31" s="18">
        <v>1334689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0">
      <c r="A32" s="15">
        <v>29</v>
      </c>
      <c r="B32" s="17" t="s">
        <v>52</v>
      </c>
      <c r="C32" s="17" t="s">
        <v>54</v>
      </c>
      <c r="D32" s="18">
        <v>6829381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0">
      <c r="A33" s="15">
        <v>30</v>
      </c>
      <c r="B33" s="17" t="s">
        <v>55</v>
      </c>
      <c r="C33" s="17" t="s">
        <v>56</v>
      </c>
      <c r="D33" s="18">
        <v>1210423.97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0">
      <c r="A34" s="15">
        <v>31</v>
      </c>
      <c r="B34" s="17" t="s">
        <v>57</v>
      </c>
      <c r="C34" s="17" t="s">
        <v>58</v>
      </c>
      <c r="D34" s="18">
        <v>751125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>
      <c r="A35" s="15">
        <v>32</v>
      </c>
      <c r="B35" s="17" t="s">
        <v>57</v>
      </c>
      <c r="C35" s="17" t="s">
        <v>59</v>
      </c>
      <c r="D35" s="18">
        <v>972725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>
      <c r="A36" s="15">
        <v>33</v>
      </c>
      <c r="B36" s="17" t="s">
        <v>60</v>
      </c>
      <c r="C36" s="17" t="s">
        <v>61</v>
      </c>
      <c r="D36" s="18">
        <v>28973161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>
      <c r="A37" s="15">
        <v>34</v>
      </c>
      <c r="B37" s="17" t="s">
        <v>62</v>
      </c>
      <c r="C37" s="17" t="s">
        <v>63</v>
      </c>
      <c r="D37" s="18">
        <v>1958310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>
      <c r="A38" s="15">
        <v>36</v>
      </c>
      <c r="B38" s="17" t="s">
        <v>64</v>
      </c>
      <c r="C38" s="17" t="s">
        <v>65</v>
      </c>
      <c r="D38" s="18">
        <v>1633026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0">
      <c r="A39" s="15">
        <v>37</v>
      </c>
      <c r="B39" s="17" t="s">
        <v>66</v>
      </c>
      <c r="C39" s="17" t="s">
        <v>67</v>
      </c>
      <c r="D39" s="18">
        <v>5562445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0">
      <c r="A40" s="15">
        <v>38</v>
      </c>
      <c r="B40" s="17" t="s">
        <v>68</v>
      </c>
      <c r="C40" s="17" t="s">
        <v>69</v>
      </c>
      <c r="D40" s="18">
        <v>7075556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0">
      <c r="A41" s="15">
        <v>39</v>
      </c>
      <c r="B41" s="17" t="s">
        <v>70</v>
      </c>
      <c r="C41" s="17" t="s">
        <v>71</v>
      </c>
      <c r="D41" s="18">
        <v>5185487.01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5">
      <c r="A42" s="15">
        <v>40</v>
      </c>
      <c r="B42" s="17" t="s">
        <v>72</v>
      </c>
      <c r="C42" s="17" t="s">
        <v>73</v>
      </c>
      <c r="D42" s="18">
        <v>2252238.44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0">
      <c r="A43" s="15">
        <v>41</v>
      </c>
      <c r="B43" s="17" t="s">
        <v>72</v>
      </c>
      <c r="C43" s="17" t="s">
        <v>74</v>
      </c>
      <c r="D43" s="18">
        <v>1719047.72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45">
      <c r="A44" s="15">
        <v>42</v>
      </c>
      <c r="B44" s="17" t="s">
        <v>75</v>
      </c>
      <c r="C44" s="17" t="s">
        <v>76</v>
      </c>
      <c r="D44" s="18">
        <v>10201921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0">
      <c r="A45" s="15">
        <v>43</v>
      </c>
      <c r="B45" s="17" t="s">
        <v>75</v>
      </c>
      <c r="C45" s="17" t="s">
        <v>77</v>
      </c>
      <c r="D45" s="18">
        <v>674190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0">
      <c r="A46" s="15">
        <v>44</v>
      </c>
      <c r="B46" s="17" t="s">
        <v>78</v>
      </c>
      <c r="C46" s="17" t="s">
        <v>79</v>
      </c>
      <c r="D46" s="18">
        <v>210386.79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0">
      <c r="A47" s="15">
        <v>45</v>
      </c>
      <c r="B47" s="17" t="s">
        <v>80</v>
      </c>
      <c r="C47" s="17" t="s">
        <v>81</v>
      </c>
      <c r="D47" s="18">
        <v>470579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0">
      <c r="A48" s="15">
        <v>46</v>
      </c>
      <c r="B48" s="17" t="s">
        <v>80</v>
      </c>
      <c r="C48" s="17" t="s">
        <v>82</v>
      </c>
      <c r="D48" s="18">
        <v>1067363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0">
      <c r="A49" s="15">
        <v>47</v>
      </c>
      <c r="B49" s="17" t="s">
        <v>80</v>
      </c>
      <c r="C49" s="17" t="s">
        <v>83</v>
      </c>
      <c r="D49" s="18">
        <v>858053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0">
      <c r="A50" s="15">
        <v>48</v>
      </c>
      <c r="B50" s="17" t="s">
        <v>80</v>
      </c>
      <c r="C50" s="17" t="s">
        <v>84</v>
      </c>
      <c r="D50" s="18">
        <v>1515763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0">
      <c r="A51" s="15">
        <v>49</v>
      </c>
      <c r="B51" s="17" t="s">
        <v>85</v>
      </c>
      <c r="C51" s="17" t="s">
        <v>86</v>
      </c>
      <c r="D51" s="18">
        <v>5062841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>
      <c r="A52" s="15">
        <v>50</v>
      </c>
      <c r="B52" s="17" t="s">
        <v>85</v>
      </c>
      <c r="C52" s="17" t="s">
        <v>87</v>
      </c>
      <c r="D52" s="18">
        <v>575000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5">
      <c r="A53" s="15">
        <v>51</v>
      </c>
      <c r="B53" s="17" t="s">
        <v>85</v>
      </c>
      <c r="C53" s="17" t="s">
        <v>88</v>
      </c>
      <c r="D53" s="18">
        <v>1430000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45">
      <c r="A54" s="15">
        <v>52</v>
      </c>
      <c r="B54" s="17" t="s">
        <v>85</v>
      </c>
      <c r="C54" s="17" t="s">
        <v>89</v>
      </c>
      <c r="D54" s="18">
        <v>702496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0">
      <c r="A55" s="15">
        <v>53</v>
      </c>
      <c r="B55" s="17" t="s">
        <v>85</v>
      </c>
      <c r="C55" s="17" t="s">
        <v>90</v>
      </c>
      <c r="D55" s="18">
        <v>550000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0">
      <c r="A56" s="15">
        <v>54</v>
      </c>
      <c r="B56" s="17" t="s">
        <v>85</v>
      </c>
      <c r="C56" s="17" t="s">
        <v>91</v>
      </c>
      <c r="D56" s="18">
        <v>1430000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0">
      <c r="A57" s="15">
        <v>55</v>
      </c>
      <c r="B57" s="17" t="s">
        <v>92</v>
      </c>
      <c r="C57" s="17" t="s">
        <v>93</v>
      </c>
      <c r="D57" s="18">
        <v>4006846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0">
      <c r="A58" s="15">
        <v>56</v>
      </c>
      <c r="B58" s="17" t="s">
        <v>94</v>
      </c>
      <c r="C58" s="17" t="s">
        <v>95</v>
      </c>
      <c r="D58" s="18">
        <v>4480509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0">
      <c r="A59" s="15">
        <v>57</v>
      </c>
      <c r="B59" s="17" t="s">
        <v>96</v>
      </c>
      <c r="C59" s="17" t="s">
        <v>97</v>
      </c>
      <c r="D59" s="18">
        <v>12942274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0">
      <c r="A60" s="15">
        <v>58</v>
      </c>
      <c r="B60" s="17" t="s">
        <v>96</v>
      </c>
      <c r="C60" s="17" t="s">
        <v>98</v>
      </c>
      <c r="D60" s="18">
        <v>4687088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0">
      <c r="A61" s="15">
        <v>59</v>
      </c>
      <c r="B61" s="17" t="s">
        <v>99</v>
      </c>
      <c r="C61" s="17" t="s">
        <v>100</v>
      </c>
      <c r="D61" s="18">
        <v>2806563.22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0">
      <c r="A62" s="15">
        <v>60</v>
      </c>
      <c r="B62" s="17" t="s">
        <v>101</v>
      </c>
      <c r="C62" s="17" t="s">
        <v>102</v>
      </c>
      <c r="D62" s="18">
        <v>5000000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0">
      <c r="A63" s="15">
        <v>61</v>
      </c>
      <c r="B63" s="17" t="s">
        <v>101</v>
      </c>
      <c r="C63" s="17" t="s">
        <v>103</v>
      </c>
      <c r="D63" s="18">
        <v>1139891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15">
        <v>62</v>
      </c>
      <c r="B64" s="17" t="s">
        <v>104</v>
      </c>
      <c r="C64" s="17" t="s">
        <v>105</v>
      </c>
      <c r="D64" s="18">
        <v>9504781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0">
      <c r="A65" s="15">
        <v>63</v>
      </c>
      <c r="B65" s="17" t="s">
        <v>106</v>
      </c>
      <c r="C65" s="17" t="s">
        <v>107</v>
      </c>
      <c r="D65" s="18">
        <v>463742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0">
      <c r="A66" s="15">
        <v>64</v>
      </c>
      <c r="B66" s="17" t="s">
        <v>106</v>
      </c>
      <c r="C66" s="17" t="s">
        <v>108</v>
      </c>
      <c r="D66" s="18">
        <v>522537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0">
      <c r="A67" s="15">
        <v>65</v>
      </c>
      <c r="B67" s="17" t="s">
        <v>109</v>
      </c>
      <c r="C67" s="17" t="s">
        <v>110</v>
      </c>
      <c r="D67" s="18">
        <v>3782595.72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0">
      <c r="A68" s="15">
        <v>66</v>
      </c>
      <c r="B68" s="17" t="s">
        <v>109</v>
      </c>
      <c r="C68" s="17" t="s">
        <v>111</v>
      </c>
      <c r="D68" s="18">
        <v>1743865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0">
      <c r="A69" s="15">
        <v>67</v>
      </c>
      <c r="B69" s="17" t="s">
        <v>112</v>
      </c>
      <c r="C69" s="17" t="s">
        <v>113</v>
      </c>
      <c r="D69" s="18">
        <v>934700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15">
        <v>68</v>
      </c>
      <c r="B70" s="17" t="s">
        <v>114</v>
      </c>
      <c r="C70" s="17" t="s">
        <v>115</v>
      </c>
      <c r="D70" s="18">
        <v>2631993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0">
      <c r="A71" s="15">
        <v>69</v>
      </c>
      <c r="B71" s="17" t="s">
        <v>114</v>
      </c>
      <c r="C71" s="17" t="s">
        <v>116</v>
      </c>
      <c r="D71" s="18">
        <v>2303192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15">
        <v>70</v>
      </c>
      <c r="B72" s="17" t="s">
        <v>117</v>
      </c>
      <c r="C72" s="17" t="s">
        <v>118</v>
      </c>
      <c r="D72" s="18">
        <v>605956.27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15">
        <v>71</v>
      </c>
      <c r="B73" s="17" t="s">
        <v>117</v>
      </c>
      <c r="C73" s="17" t="s">
        <v>119</v>
      </c>
      <c r="D73" s="18">
        <v>2171809.4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0">
      <c r="A74" s="15">
        <v>72</v>
      </c>
      <c r="B74" s="17" t="s">
        <v>117</v>
      </c>
      <c r="C74" s="17" t="s">
        <v>120</v>
      </c>
      <c r="D74" s="18">
        <v>7082360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0">
      <c r="A75" s="15">
        <v>73</v>
      </c>
      <c r="B75" s="17" t="s">
        <v>121</v>
      </c>
      <c r="C75" s="17" t="s">
        <v>122</v>
      </c>
      <c r="D75" s="18">
        <v>1427486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0">
      <c r="A76" s="15">
        <v>74</v>
      </c>
      <c r="B76" s="17" t="s">
        <v>121</v>
      </c>
      <c r="C76" s="17" t="s">
        <v>123</v>
      </c>
      <c r="D76" s="18">
        <v>5974716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75">
      <c r="A77" s="15">
        <v>75</v>
      </c>
      <c r="B77" s="17" t="s">
        <v>124</v>
      </c>
      <c r="C77" s="17" t="s">
        <v>125</v>
      </c>
      <c r="D77" s="18">
        <v>5292728.37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75">
      <c r="A78" s="15">
        <v>76</v>
      </c>
      <c r="B78" s="17" t="s">
        <v>124</v>
      </c>
      <c r="C78" s="17" t="s">
        <v>126</v>
      </c>
      <c r="D78" s="18">
        <v>26522209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75">
      <c r="A79" s="15">
        <v>77</v>
      </c>
      <c r="B79" s="17" t="s">
        <v>124</v>
      </c>
      <c r="C79" s="17" t="s">
        <v>127</v>
      </c>
      <c r="D79" s="18">
        <v>24699280.210000001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75">
      <c r="A80" s="15">
        <v>78</v>
      </c>
      <c r="B80" s="17" t="s">
        <v>124</v>
      </c>
      <c r="C80" s="17" t="s">
        <v>128</v>
      </c>
      <c r="D80" s="18">
        <v>2189489.2999999998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>
      <c r="A81" s="15">
        <v>79</v>
      </c>
      <c r="B81" s="17" t="s">
        <v>129</v>
      </c>
      <c r="C81" s="17" t="s">
        <v>130</v>
      </c>
      <c r="D81" s="18">
        <v>1608682.6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0">
      <c r="A82" s="15">
        <v>80</v>
      </c>
      <c r="B82" s="17" t="s">
        <v>131</v>
      </c>
      <c r="C82" s="17" t="s">
        <v>132</v>
      </c>
      <c r="D82" s="18">
        <v>7902790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0">
      <c r="A83" s="15">
        <v>81</v>
      </c>
      <c r="B83" s="17" t="s">
        <v>133</v>
      </c>
      <c r="C83" s="17" t="s">
        <v>134</v>
      </c>
      <c r="D83" s="18">
        <v>2461351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0">
      <c r="A84" s="15">
        <v>82</v>
      </c>
      <c r="B84" s="17" t="s">
        <v>135</v>
      </c>
      <c r="C84" s="17" t="s">
        <v>136</v>
      </c>
      <c r="D84" s="18">
        <v>14725600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0">
      <c r="A85" s="15">
        <v>83</v>
      </c>
      <c r="B85" s="17" t="s">
        <v>137</v>
      </c>
      <c r="C85" s="17" t="s">
        <v>138</v>
      </c>
      <c r="D85" s="18">
        <v>508167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0">
      <c r="A86" s="15">
        <v>84</v>
      </c>
      <c r="B86" s="17" t="s">
        <v>137</v>
      </c>
      <c r="C86" s="17" t="s">
        <v>139</v>
      </c>
      <c r="D86" s="18">
        <v>1648019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0">
      <c r="A87" s="15">
        <v>85</v>
      </c>
      <c r="B87" s="17" t="s">
        <v>137</v>
      </c>
      <c r="C87" s="17" t="s">
        <v>140</v>
      </c>
      <c r="D87" s="18">
        <v>5106193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0">
      <c r="A88" s="15">
        <v>86</v>
      </c>
      <c r="B88" s="17" t="s">
        <v>141</v>
      </c>
      <c r="C88" s="17" t="s">
        <v>142</v>
      </c>
      <c r="D88" s="18">
        <v>1530641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0">
      <c r="A89" s="15">
        <v>87</v>
      </c>
      <c r="B89" s="17" t="s">
        <v>141</v>
      </c>
      <c r="C89" s="17" t="s">
        <v>143</v>
      </c>
      <c r="D89" s="18">
        <v>2111428.9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0">
      <c r="A90" s="15">
        <v>88</v>
      </c>
      <c r="B90" s="17" t="s">
        <v>141</v>
      </c>
      <c r="C90" s="17" t="s">
        <v>144</v>
      </c>
      <c r="D90" s="18">
        <v>1961811.37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0">
      <c r="A91" s="15">
        <v>89</v>
      </c>
      <c r="B91" s="17" t="s">
        <v>141</v>
      </c>
      <c r="C91" s="17" t="s">
        <v>145</v>
      </c>
      <c r="D91" s="18">
        <v>6613949.75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0">
      <c r="A92" s="15">
        <v>90</v>
      </c>
      <c r="B92" s="17" t="s">
        <v>146</v>
      </c>
      <c r="C92" s="17" t="s">
        <v>147</v>
      </c>
      <c r="D92" s="18">
        <v>2705906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0">
      <c r="A93" s="15">
        <v>91</v>
      </c>
      <c r="B93" s="17" t="s">
        <v>148</v>
      </c>
      <c r="C93" s="17" t="s">
        <v>149</v>
      </c>
      <c r="D93" s="18">
        <v>511054.27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0">
      <c r="A94" s="15">
        <v>92</v>
      </c>
      <c r="B94" s="17" t="s">
        <v>148</v>
      </c>
      <c r="C94" s="17" t="s">
        <v>150</v>
      </c>
      <c r="D94" s="18">
        <v>1894937.8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0">
      <c r="A95" s="15">
        <v>93</v>
      </c>
      <c r="B95" s="17" t="s">
        <v>148</v>
      </c>
      <c r="C95" s="17" t="s">
        <v>151</v>
      </c>
      <c r="D95" s="18">
        <v>1564672.9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60">
      <c r="A96" s="15">
        <v>94</v>
      </c>
      <c r="B96" s="17" t="s">
        <v>152</v>
      </c>
      <c r="C96" s="17" t="s">
        <v>153</v>
      </c>
      <c r="D96" s="18">
        <v>3353209.3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60">
      <c r="A97" s="15">
        <v>95</v>
      </c>
      <c r="B97" s="17" t="s">
        <v>152</v>
      </c>
      <c r="C97" s="17" t="s">
        <v>154</v>
      </c>
      <c r="D97" s="18">
        <v>6570260.7999999998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45">
      <c r="A98" s="15">
        <v>96</v>
      </c>
      <c r="B98" s="17" t="s">
        <v>155</v>
      </c>
      <c r="C98" s="17" t="s">
        <v>156</v>
      </c>
      <c r="D98" s="18">
        <v>129962.28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45">
      <c r="A99" s="15">
        <v>97</v>
      </c>
      <c r="B99" s="17" t="s">
        <v>155</v>
      </c>
      <c r="C99" s="17" t="s">
        <v>157</v>
      </c>
      <c r="D99" s="18">
        <v>201984.29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45">
      <c r="A100" s="15">
        <v>98</v>
      </c>
      <c r="B100" s="17" t="s">
        <v>155</v>
      </c>
      <c r="C100" s="17" t="s">
        <v>158</v>
      </c>
      <c r="D100" s="18">
        <v>725961.88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45">
      <c r="A101" s="15">
        <v>99</v>
      </c>
      <c r="B101" s="17" t="s">
        <v>155</v>
      </c>
      <c r="C101" s="17" t="s">
        <v>159</v>
      </c>
      <c r="D101" s="18">
        <v>19439362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45">
      <c r="A102" s="15">
        <v>100</v>
      </c>
      <c r="B102" s="17" t="s">
        <v>160</v>
      </c>
      <c r="C102" s="17" t="s">
        <v>161</v>
      </c>
      <c r="D102" s="18">
        <v>4639018.01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15">
        <v>101</v>
      </c>
      <c r="B103" s="17" t="s">
        <v>162</v>
      </c>
      <c r="C103" s="17" t="s">
        <v>163</v>
      </c>
      <c r="D103" s="18">
        <v>9328955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0">
      <c r="A104" s="15">
        <v>102</v>
      </c>
      <c r="B104" s="17" t="s">
        <v>164</v>
      </c>
      <c r="C104" s="17" t="s">
        <v>165</v>
      </c>
      <c r="D104" s="18">
        <v>1326529.8899999999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60">
      <c r="A105" s="15">
        <v>103</v>
      </c>
      <c r="B105" s="17" t="s">
        <v>166</v>
      </c>
      <c r="C105" s="17" t="s">
        <v>167</v>
      </c>
      <c r="D105" s="18">
        <v>4853267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45">
      <c r="A106" s="15">
        <v>104</v>
      </c>
      <c r="B106" s="17" t="s">
        <v>168</v>
      </c>
      <c r="C106" s="17" t="s">
        <v>169</v>
      </c>
      <c r="D106" s="18">
        <v>6387015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75">
      <c r="A107" s="15">
        <v>105</v>
      </c>
      <c r="B107" s="17" t="s">
        <v>168</v>
      </c>
      <c r="C107" s="17" t="s">
        <v>170</v>
      </c>
      <c r="D107" s="18">
        <v>324560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60">
      <c r="A108" s="15">
        <v>106</v>
      </c>
      <c r="B108" s="17" t="s">
        <v>168</v>
      </c>
      <c r="C108" s="17" t="s">
        <v>171</v>
      </c>
      <c r="D108" s="18">
        <v>3234218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45">
      <c r="A109" s="15">
        <v>107</v>
      </c>
      <c r="B109" s="17" t="s">
        <v>168</v>
      </c>
      <c r="C109" s="17" t="s">
        <v>172</v>
      </c>
      <c r="D109" s="18">
        <v>677690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0">
      <c r="A110" s="15">
        <v>108</v>
      </c>
      <c r="B110" s="17" t="s">
        <v>173</v>
      </c>
      <c r="C110" s="17" t="s">
        <v>174</v>
      </c>
      <c r="D110" s="18">
        <v>1081549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0">
      <c r="A111" s="15">
        <v>109</v>
      </c>
      <c r="B111" s="17" t="s">
        <v>173</v>
      </c>
      <c r="C111" s="17" t="s">
        <v>175</v>
      </c>
      <c r="D111" s="18">
        <v>329440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45">
      <c r="A112" s="15">
        <v>110</v>
      </c>
      <c r="B112" s="17" t="s">
        <v>176</v>
      </c>
      <c r="C112" s="17" t="s">
        <v>177</v>
      </c>
      <c r="D112" s="18">
        <v>6105246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0">
      <c r="A113" s="15">
        <v>111</v>
      </c>
      <c r="B113" s="17" t="s">
        <v>178</v>
      </c>
      <c r="C113" s="17" t="s">
        <v>179</v>
      </c>
      <c r="D113" s="18">
        <v>658737.96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0">
      <c r="A114" s="15">
        <v>112</v>
      </c>
      <c r="B114" s="17" t="s">
        <v>178</v>
      </c>
      <c r="C114" s="17" t="s">
        <v>180</v>
      </c>
      <c r="D114" s="18">
        <v>117810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0">
      <c r="A115" s="15">
        <v>113</v>
      </c>
      <c r="B115" s="17" t="s">
        <v>178</v>
      </c>
      <c r="C115" s="17" t="s">
        <v>181</v>
      </c>
      <c r="D115" s="18">
        <v>3409070.44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0">
      <c r="A116" s="15">
        <v>114</v>
      </c>
      <c r="B116" s="17" t="s">
        <v>182</v>
      </c>
      <c r="C116" s="17" t="s">
        <v>183</v>
      </c>
      <c r="D116" s="18">
        <v>12572675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45">
      <c r="A117" s="15">
        <v>115</v>
      </c>
      <c r="B117" s="17" t="s">
        <v>182</v>
      </c>
      <c r="C117" s="17" t="s">
        <v>184</v>
      </c>
      <c r="D117" s="18">
        <v>705984.4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0">
      <c r="A118" s="15">
        <v>116</v>
      </c>
      <c r="B118" s="17" t="s">
        <v>185</v>
      </c>
      <c r="C118" s="17" t="s">
        <v>186</v>
      </c>
      <c r="D118" s="18">
        <v>3107970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0">
      <c r="A119" s="15">
        <v>117</v>
      </c>
      <c r="B119" s="17" t="s">
        <v>185</v>
      </c>
      <c r="C119" s="17" t="s">
        <v>187</v>
      </c>
      <c r="D119" s="18">
        <v>299157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0">
      <c r="A120" s="15">
        <v>118</v>
      </c>
      <c r="B120" s="17" t="s">
        <v>185</v>
      </c>
      <c r="C120" s="17" t="s">
        <v>188</v>
      </c>
      <c r="D120" s="18">
        <v>419547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0">
      <c r="A121" s="15">
        <v>119</v>
      </c>
      <c r="B121" s="17" t="s">
        <v>189</v>
      </c>
      <c r="C121" s="17" t="s">
        <v>190</v>
      </c>
      <c r="D121" s="18">
        <v>6367523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0">
      <c r="A122" s="15">
        <v>120</v>
      </c>
      <c r="B122" s="17" t="s">
        <v>189</v>
      </c>
      <c r="C122" s="17" t="s">
        <v>191</v>
      </c>
      <c r="D122" s="18">
        <v>72163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0">
      <c r="A123" s="15">
        <v>121</v>
      </c>
      <c r="B123" s="17" t="s">
        <v>192</v>
      </c>
      <c r="C123" s="17" t="s">
        <v>193</v>
      </c>
      <c r="D123" s="18">
        <v>577306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0">
      <c r="A124" s="15">
        <v>122</v>
      </c>
      <c r="B124" s="17" t="s">
        <v>192</v>
      </c>
      <c r="C124" s="17" t="s">
        <v>194</v>
      </c>
      <c r="D124" s="18">
        <v>5347225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0">
      <c r="A125" s="15">
        <v>123</v>
      </c>
      <c r="B125" s="17" t="s">
        <v>195</v>
      </c>
      <c r="C125" s="17" t="s">
        <v>196</v>
      </c>
      <c r="D125" s="18">
        <v>2901309.5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15">
        <v>124</v>
      </c>
      <c r="B126" s="17" t="s">
        <v>197</v>
      </c>
      <c r="C126" s="17" t="s">
        <v>198</v>
      </c>
      <c r="D126" s="18">
        <v>2897350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15">
        <v>125</v>
      </c>
      <c r="B127" s="17" t="s">
        <v>197</v>
      </c>
      <c r="C127" s="17" t="s">
        <v>199</v>
      </c>
      <c r="D127" s="18">
        <v>471558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0">
      <c r="A128" s="15">
        <v>126</v>
      </c>
      <c r="B128" s="17" t="s">
        <v>197</v>
      </c>
      <c r="C128" s="17" t="s">
        <v>200</v>
      </c>
      <c r="D128" s="18">
        <v>4895992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0">
      <c r="A129" s="15">
        <v>127</v>
      </c>
      <c r="B129" s="17" t="s">
        <v>197</v>
      </c>
      <c r="C129" s="17" t="s">
        <v>201</v>
      </c>
      <c r="D129" s="18">
        <v>4324794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45">
      <c r="A130" s="15">
        <v>128</v>
      </c>
      <c r="B130" s="17" t="s">
        <v>202</v>
      </c>
      <c r="C130" s="17" t="s">
        <v>203</v>
      </c>
      <c r="D130" s="18">
        <v>4058982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0">
      <c r="A131" s="15">
        <v>129</v>
      </c>
      <c r="B131" s="17" t="s">
        <v>204</v>
      </c>
      <c r="C131" s="17" t="s">
        <v>205</v>
      </c>
      <c r="D131" s="18">
        <v>1450000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0">
      <c r="A132" s="15">
        <v>130</v>
      </c>
      <c r="B132" s="17" t="s">
        <v>204</v>
      </c>
      <c r="C132" s="17" t="s">
        <v>206</v>
      </c>
      <c r="D132" s="18">
        <v>1000000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0">
      <c r="A133" s="15">
        <v>131</v>
      </c>
      <c r="B133" s="17" t="s">
        <v>207</v>
      </c>
      <c r="C133" s="17" t="s">
        <v>208</v>
      </c>
      <c r="D133" s="18">
        <v>5752016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15">
        <v>132</v>
      </c>
      <c r="B134" s="17" t="s">
        <v>207</v>
      </c>
      <c r="C134" s="17" t="s">
        <v>209</v>
      </c>
      <c r="D134" s="18">
        <v>5624846.1299999999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15">
        <v>133</v>
      </c>
      <c r="B135" s="17" t="s">
        <v>207</v>
      </c>
      <c r="C135" s="17" t="s">
        <v>210</v>
      </c>
      <c r="D135" s="18">
        <v>1138888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0">
      <c r="A136" s="15">
        <v>134</v>
      </c>
      <c r="B136" s="17" t="s">
        <v>211</v>
      </c>
      <c r="C136" s="17" t="s">
        <v>212</v>
      </c>
      <c r="D136" s="18">
        <v>5098609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45">
      <c r="A137" s="15">
        <v>135</v>
      </c>
      <c r="B137" s="17" t="s">
        <v>213</v>
      </c>
      <c r="C137" s="17" t="s">
        <v>214</v>
      </c>
      <c r="D137" s="18">
        <v>5590172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45">
      <c r="A138" s="15">
        <v>136</v>
      </c>
      <c r="B138" s="17" t="s">
        <v>215</v>
      </c>
      <c r="C138" s="17" t="s">
        <v>216</v>
      </c>
      <c r="D138" s="18">
        <v>4380089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45">
      <c r="A139" s="15">
        <v>137</v>
      </c>
      <c r="B139" s="17" t="s">
        <v>215</v>
      </c>
      <c r="C139" s="17" t="s">
        <v>217</v>
      </c>
      <c r="D139" s="18">
        <v>3190485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45">
      <c r="A140" s="15">
        <v>138</v>
      </c>
      <c r="B140" s="17" t="s">
        <v>215</v>
      </c>
      <c r="C140" s="17" t="s">
        <v>218</v>
      </c>
      <c r="D140" s="18">
        <v>202262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45">
      <c r="A141" s="15">
        <v>139</v>
      </c>
      <c r="B141" s="17" t="s">
        <v>215</v>
      </c>
      <c r="C141" s="17" t="s">
        <v>219</v>
      </c>
      <c r="D141" s="18">
        <v>863906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0">
      <c r="A142" s="15">
        <v>140</v>
      </c>
      <c r="B142" s="17" t="s">
        <v>220</v>
      </c>
      <c r="C142" s="17" t="s">
        <v>221</v>
      </c>
      <c r="D142" s="18">
        <v>5845924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0">
      <c r="A143" s="15">
        <v>141</v>
      </c>
      <c r="B143" s="17" t="s">
        <v>222</v>
      </c>
      <c r="C143" s="17" t="s">
        <v>223</v>
      </c>
      <c r="D143" s="18">
        <v>1912590.8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0">
      <c r="A144" s="15">
        <v>142</v>
      </c>
      <c r="B144" s="17" t="s">
        <v>222</v>
      </c>
      <c r="C144" s="17" t="s">
        <v>224</v>
      </c>
      <c r="D144" s="18">
        <v>1771384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0">
      <c r="A145" s="15">
        <v>143</v>
      </c>
      <c r="B145" s="17" t="s">
        <v>222</v>
      </c>
      <c r="C145" s="17" t="s">
        <v>225</v>
      </c>
      <c r="D145" s="18">
        <v>6101197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0">
      <c r="A146" s="15">
        <v>144</v>
      </c>
      <c r="B146" s="17" t="s">
        <v>226</v>
      </c>
      <c r="C146" s="17" t="s">
        <v>227</v>
      </c>
      <c r="D146" s="18">
        <v>3455794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45">
      <c r="A147" s="15">
        <v>145</v>
      </c>
      <c r="B147" s="17" t="s">
        <v>226</v>
      </c>
      <c r="C147" s="17" t="s">
        <v>228</v>
      </c>
      <c r="D147" s="18">
        <v>1081215.3999999999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0">
      <c r="A148" s="15">
        <v>147</v>
      </c>
      <c r="B148" s="17" t="s">
        <v>229</v>
      </c>
      <c r="C148" s="17" t="s">
        <v>230</v>
      </c>
      <c r="D148" s="18">
        <v>507321.03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0">
      <c r="A149" s="15">
        <v>148</v>
      </c>
      <c r="B149" s="17" t="s">
        <v>229</v>
      </c>
      <c r="C149" s="17" t="s">
        <v>231</v>
      </c>
      <c r="D149" s="18">
        <v>3565478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45">
      <c r="A150" s="15">
        <v>149</v>
      </c>
      <c r="B150" s="17" t="s">
        <v>229</v>
      </c>
      <c r="C150" s="17" t="s">
        <v>232</v>
      </c>
      <c r="D150" s="18">
        <v>556500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45">
      <c r="A151" s="15">
        <v>150</v>
      </c>
      <c r="B151" s="17" t="s">
        <v>233</v>
      </c>
      <c r="C151" s="17" t="s">
        <v>234</v>
      </c>
      <c r="D151" s="18">
        <v>15823421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0">
      <c r="A152" s="15">
        <v>151</v>
      </c>
      <c r="B152" s="17" t="s">
        <v>235</v>
      </c>
      <c r="C152" s="17" t="s">
        <v>236</v>
      </c>
      <c r="D152" s="18">
        <v>4067250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15">
        <v>152</v>
      </c>
      <c r="B153" s="17" t="s">
        <v>237</v>
      </c>
      <c r="C153" s="17" t="s">
        <v>238</v>
      </c>
      <c r="D153" s="18">
        <v>2289049.58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0">
      <c r="A154" s="15">
        <v>153</v>
      </c>
      <c r="B154" s="17" t="s">
        <v>237</v>
      </c>
      <c r="C154" s="17" t="s">
        <v>239</v>
      </c>
      <c r="D154" s="18">
        <v>6523776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0">
      <c r="A155" s="15">
        <v>154</v>
      </c>
      <c r="B155" s="17" t="s">
        <v>237</v>
      </c>
      <c r="C155" s="17" t="s">
        <v>240</v>
      </c>
      <c r="D155" s="18">
        <v>2134845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0">
      <c r="A156" s="15">
        <v>155</v>
      </c>
      <c r="B156" s="17" t="s">
        <v>241</v>
      </c>
      <c r="C156" s="17" t="s">
        <v>242</v>
      </c>
      <c r="D156" s="18">
        <v>1526095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0">
      <c r="A157" s="15">
        <v>156</v>
      </c>
      <c r="B157" s="17" t="s">
        <v>241</v>
      </c>
      <c r="C157" s="17" t="s">
        <v>243</v>
      </c>
      <c r="D157" s="18">
        <v>295719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0">
      <c r="A158" s="15">
        <v>157</v>
      </c>
      <c r="B158" s="17" t="s">
        <v>241</v>
      </c>
      <c r="C158" s="17" t="s">
        <v>244</v>
      </c>
      <c r="D158" s="18">
        <v>7160814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0">
      <c r="A159" s="15">
        <v>158</v>
      </c>
      <c r="B159" s="17" t="s">
        <v>245</v>
      </c>
      <c r="C159" s="17" t="s">
        <v>246</v>
      </c>
      <c r="D159" s="18">
        <v>1132589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0">
      <c r="A160" s="15">
        <v>159</v>
      </c>
      <c r="B160" s="17" t="s">
        <v>245</v>
      </c>
      <c r="C160" s="17" t="s">
        <v>247</v>
      </c>
      <c r="D160" s="18">
        <v>8877107.5600000005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0">
      <c r="A161" s="15">
        <v>160</v>
      </c>
      <c r="B161" s="17" t="s">
        <v>245</v>
      </c>
      <c r="C161" s="17" t="s">
        <v>248</v>
      </c>
      <c r="D161" s="18">
        <v>3388380.13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0">
      <c r="A162" s="15">
        <v>161</v>
      </c>
      <c r="B162" s="17" t="s">
        <v>249</v>
      </c>
      <c r="C162" s="17" t="s">
        <v>250</v>
      </c>
      <c r="D162" s="18">
        <v>5740132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0">
      <c r="A163" s="15">
        <v>162</v>
      </c>
      <c r="B163" s="17" t="s">
        <v>251</v>
      </c>
      <c r="C163" s="17" t="s">
        <v>252</v>
      </c>
      <c r="D163" s="18">
        <v>977563.57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0">
      <c r="A164" s="15">
        <v>163</v>
      </c>
      <c r="B164" s="17" t="s">
        <v>251</v>
      </c>
      <c r="C164" s="17" t="s">
        <v>253</v>
      </c>
      <c r="D164" s="18">
        <v>552412.69999999995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45">
      <c r="A165" s="15">
        <v>164</v>
      </c>
      <c r="B165" s="17" t="s">
        <v>251</v>
      </c>
      <c r="C165" s="17" t="s">
        <v>254</v>
      </c>
      <c r="D165" s="18">
        <v>3760588.7999999998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45">
      <c r="A166" s="15">
        <v>165</v>
      </c>
      <c r="B166" s="17" t="s">
        <v>255</v>
      </c>
      <c r="C166" s="17" t="s">
        <v>256</v>
      </c>
      <c r="D166" s="18">
        <v>23540000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0">
      <c r="A167" s="15">
        <v>166</v>
      </c>
      <c r="B167" s="17" t="s">
        <v>257</v>
      </c>
      <c r="C167" s="17" t="s">
        <v>258</v>
      </c>
      <c r="D167" s="18">
        <v>5846343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0">
      <c r="A168" s="15">
        <v>167</v>
      </c>
      <c r="B168" s="17" t="s">
        <v>259</v>
      </c>
      <c r="C168" s="17" t="s">
        <v>260</v>
      </c>
      <c r="D168" s="18">
        <v>748715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45">
      <c r="A169" s="15">
        <v>168</v>
      </c>
      <c r="B169" s="17" t="s">
        <v>261</v>
      </c>
      <c r="C169" s="17" t="s">
        <v>262</v>
      </c>
      <c r="D169" s="18">
        <v>5763940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0">
      <c r="A170" s="15">
        <v>169</v>
      </c>
      <c r="B170" s="17" t="s">
        <v>263</v>
      </c>
      <c r="C170" s="17" t="s">
        <v>264</v>
      </c>
      <c r="D170" s="18">
        <v>949618.81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0">
      <c r="A171" s="15">
        <v>170</v>
      </c>
      <c r="B171" s="17" t="s">
        <v>265</v>
      </c>
      <c r="C171" s="17" t="s">
        <v>266</v>
      </c>
      <c r="D171" s="18">
        <v>655966.07999999996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0">
      <c r="A172" s="15">
        <v>171</v>
      </c>
      <c r="B172" s="17" t="s">
        <v>265</v>
      </c>
      <c r="C172" s="17" t="s">
        <v>267</v>
      </c>
      <c r="D172" s="18">
        <v>1073076.2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1"/>
      <c r="B173" s="5"/>
      <c r="C173" s="2"/>
      <c r="D173" s="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1"/>
      <c r="B174" s="5"/>
      <c r="C174" s="5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1"/>
      <c r="B175" s="5"/>
      <c r="C175" s="5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1"/>
      <c r="B176" s="5"/>
      <c r="C176" s="5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1"/>
      <c r="B177" s="5"/>
      <c r="C177" s="5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1"/>
      <c r="B178" s="5"/>
      <c r="C178" s="5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1"/>
      <c r="B179" s="5"/>
      <c r="C179" s="5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1"/>
      <c r="B180" s="5"/>
      <c r="C180" s="5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1"/>
      <c r="B181" s="5"/>
      <c r="C181" s="5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1"/>
      <c r="B182" s="5"/>
      <c r="C182" s="5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1"/>
      <c r="B183" s="5"/>
      <c r="C183" s="5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1"/>
      <c r="B184" s="5"/>
      <c r="C184" s="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1"/>
      <c r="B185" s="5"/>
      <c r="C185" s="5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1"/>
      <c r="B186" s="5"/>
      <c r="C186" s="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1"/>
      <c r="B187" s="5"/>
      <c r="C187" s="5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1"/>
      <c r="B188" s="5"/>
      <c r="C188" s="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1"/>
      <c r="B189" s="5"/>
      <c r="C189" s="5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1"/>
      <c r="B190" s="5"/>
      <c r="C190" s="5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1"/>
      <c r="B191" s="5"/>
      <c r="C191" s="5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1"/>
      <c r="B192" s="5"/>
      <c r="C192" s="5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1"/>
      <c r="B193" s="5"/>
      <c r="C193" s="5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1"/>
      <c r="B194" s="5"/>
      <c r="C194" s="5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"/>
      <c r="B195" s="5"/>
      <c r="C195" s="5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"/>
      <c r="B196" s="5"/>
      <c r="C196" s="5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"/>
      <c r="B197" s="5"/>
      <c r="C197" s="5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"/>
      <c r="B198" s="5"/>
      <c r="C198" s="5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"/>
      <c r="B199" s="5"/>
      <c r="C199" s="5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"/>
      <c r="B200" s="5"/>
      <c r="C200" s="5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"/>
      <c r="B201" s="5"/>
      <c r="C201" s="5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1"/>
      <c r="B202" s="5"/>
      <c r="C202" s="5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1"/>
      <c r="B203" s="5"/>
      <c r="C203" s="5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1"/>
      <c r="B204" s="5"/>
      <c r="C204" s="5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1"/>
      <c r="B205" s="5"/>
      <c r="C205" s="5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1"/>
      <c r="B206" s="5"/>
      <c r="C206" s="5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1"/>
      <c r="B207" s="5"/>
      <c r="C207" s="5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1"/>
      <c r="B208" s="5"/>
      <c r="C208" s="5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1"/>
      <c r="B209" s="5"/>
      <c r="C209" s="5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1"/>
      <c r="B210" s="5"/>
      <c r="C210" s="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1"/>
      <c r="B211" s="5"/>
      <c r="C211" s="5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1"/>
      <c r="B212" s="5"/>
      <c r="C212" s="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1"/>
      <c r="B213" s="5"/>
      <c r="C213" s="5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1"/>
      <c r="B214" s="5"/>
      <c r="C214" s="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1"/>
      <c r="B215" s="5"/>
      <c r="C215" s="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1"/>
      <c r="B216" s="5"/>
      <c r="C216" s="5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1"/>
      <c r="B217" s="5"/>
      <c r="C217" s="5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1"/>
      <c r="B218" s="5"/>
      <c r="C218" s="5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1"/>
      <c r="B219" s="5"/>
      <c r="C219" s="5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1"/>
      <c r="B220" s="5"/>
      <c r="C220" s="5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1"/>
      <c r="B221" s="5"/>
      <c r="C221" s="5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1"/>
      <c r="B222" s="5"/>
      <c r="C222" s="5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1"/>
      <c r="B223" s="5"/>
      <c r="C223" s="5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1"/>
      <c r="B224" s="5"/>
      <c r="C224" s="5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1"/>
      <c r="B225" s="5"/>
      <c r="C225" s="5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1"/>
      <c r="B226" s="5"/>
      <c r="C226" s="5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1"/>
      <c r="B227" s="5"/>
      <c r="C227" s="5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1"/>
      <c r="B228" s="5"/>
      <c r="C228" s="5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1"/>
      <c r="B229" s="5"/>
      <c r="C229" s="5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1"/>
      <c r="B230" s="5"/>
      <c r="C230" s="5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1"/>
      <c r="B231" s="5"/>
      <c r="C231" s="5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1"/>
      <c r="B232" s="5"/>
      <c r="C232" s="5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"/>
      <c r="B233" s="5"/>
      <c r="C233" s="5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"/>
      <c r="B234" s="5"/>
      <c r="C234" s="5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"/>
      <c r="B235" s="5"/>
      <c r="C235" s="5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"/>
      <c r="B236" s="5"/>
      <c r="C236" s="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"/>
      <c r="B237" s="5"/>
      <c r="C237" s="5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"/>
      <c r="B238" s="5"/>
      <c r="C238" s="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"/>
      <c r="B239" s="5"/>
      <c r="C239" s="5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"/>
      <c r="B240" s="5"/>
      <c r="C240" s="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"/>
      <c r="B241" s="5"/>
      <c r="C241" s="5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"/>
      <c r="B242" s="5"/>
      <c r="C242" s="5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"/>
      <c r="B243" s="5"/>
      <c r="C243" s="5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"/>
      <c r="B244" s="5"/>
      <c r="C244" s="5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"/>
      <c r="B245" s="5"/>
      <c r="C245" s="5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"/>
      <c r="B246" s="5"/>
      <c r="C246" s="5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"/>
      <c r="B247" s="5"/>
      <c r="C247" s="5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"/>
      <c r="B248" s="5"/>
      <c r="C248" s="5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"/>
      <c r="B249" s="5"/>
      <c r="C249" s="5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"/>
      <c r="B250" s="5"/>
      <c r="C250" s="5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"/>
      <c r="B251" s="5"/>
      <c r="C251" s="5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"/>
      <c r="B252" s="5"/>
      <c r="C252" s="5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"/>
      <c r="B253" s="5"/>
      <c r="C253" s="5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"/>
      <c r="B254" s="5"/>
      <c r="C254" s="5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"/>
      <c r="B255" s="5"/>
      <c r="C255" s="5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"/>
      <c r="B256" s="5"/>
      <c r="C256" s="5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"/>
      <c r="B257" s="5"/>
      <c r="C257" s="5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"/>
      <c r="B258" s="5"/>
      <c r="C258" s="5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"/>
      <c r="B259" s="5"/>
      <c r="C259" s="5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"/>
      <c r="B260" s="5"/>
      <c r="C260" s="5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"/>
      <c r="B261" s="5"/>
      <c r="C261" s="5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"/>
      <c r="B262" s="5"/>
      <c r="C262" s="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"/>
      <c r="B263" s="5"/>
      <c r="C263" s="5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"/>
      <c r="B264" s="5"/>
      <c r="C264" s="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"/>
      <c r="B265" s="5"/>
      <c r="C265" s="5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"/>
      <c r="B266" s="5"/>
      <c r="C266" s="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"/>
      <c r="B267" s="5"/>
      <c r="C267" s="5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"/>
      <c r="B268" s="5"/>
      <c r="C268" s="5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"/>
      <c r="B269" s="5"/>
      <c r="C269" s="5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"/>
      <c r="B270" s="5"/>
      <c r="C270" s="5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"/>
      <c r="B271" s="5"/>
      <c r="C271" s="5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"/>
      <c r="B272" s="5"/>
      <c r="C272" s="5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"/>
      <c r="B273" s="5"/>
      <c r="C273" s="5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"/>
      <c r="B274" s="5"/>
      <c r="C274" s="5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"/>
      <c r="B275" s="5"/>
      <c r="C275" s="5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"/>
      <c r="B276" s="5"/>
      <c r="C276" s="5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"/>
      <c r="B277" s="5"/>
      <c r="C277" s="5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"/>
      <c r="B278" s="5"/>
      <c r="C278" s="5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"/>
      <c r="B279" s="5"/>
      <c r="C279" s="5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"/>
      <c r="B280" s="5"/>
      <c r="C280" s="5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"/>
      <c r="B281" s="5"/>
      <c r="C281" s="5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"/>
      <c r="B282" s="5"/>
      <c r="C282" s="5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"/>
      <c r="B283" s="5"/>
      <c r="C283" s="5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"/>
      <c r="B284" s="5"/>
      <c r="C284" s="5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"/>
      <c r="B285" s="5"/>
      <c r="C285" s="5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"/>
      <c r="B286" s="5"/>
      <c r="C286" s="5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"/>
      <c r="B287" s="5"/>
      <c r="C287" s="5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"/>
      <c r="B288" s="5"/>
      <c r="C288" s="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"/>
      <c r="B289" s="5"/>
      <c r="C289" s="5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"/>
      <c r="B290" s="5"/>
      <c r="C290" s="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"/>
      <c r="B291" s="5"/>
      <c r="C291" s="5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"/>
      <c r="B292" s="5"/>
      <c r="C292" s="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"/>
      <c r="B293" s="5"/>
      <c r="C293" s="5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"/>
      <c r="B294" s="5"/>
      <c r="C294" s="5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"/>
      <c r="B295" s="5"/>
      <c r="C295" s="5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"/>
      <c r="B296" s="5"/>
      <c r="C296" s="5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"/>
      <c r="B297" s="5"/>
      <c r="C297" s="5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"/>
      <c r="B298" s="5"/>
      <c r="C298" s="5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"/>
      <c r="B299" s="5"/>
      <c r="C299" s="5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"/>
      <c r="B300" s="5"/>
      <c r="C300" s="5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"/>
      <c r="B301" s="5"/>
      <c r="C301" s="5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"/>
      <c r="B302" s="5"/>
      <c r="C302" s="5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"/>
      <c r="B303" s="5"/>
      <c r="C303" s="5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"/>
      <c r="B304" s="5"/>
      <c r="C304" s="5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"/>
      <c r="B305" s="5"/>
      <c r="C305" s="5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"/>
      <c r="B306" s="5"/>
      <c r="C306" s="5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"/>
      <c r="B307" s="5"/>
      <c r="C307" s="5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"/>
      <c r="B308" s="5"/>
      <c r="C308" s="5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"/>
      <c r="B309" s="5"/>
      <c r="C309" s="5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"/>
      <c r="B310" s="5"/>
      <c r="C310" s="5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"/>
      <c r="B311" s="5"/>
      <c r="C311" s="5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"/>
      <c r="B312" s="5"/>
      <c r="C312" s="5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"/>
      <c r="B313" s="5"/>
      <c r="C313" s="5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"/>
      <c r="B314" s="5"/>
      <c r="C314" s="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"/>
      <c r="B315" s="5"/>
      <c r="C315" s="5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"/>
      <c r="B316" s="5"/>
      <c r="C316" s="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"/>
      <c r="B317" s="5"/>
      <c r="C317" s="5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"/>
      <c r="B318" s="5"/>
      <c r="C318" s="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"/>
      <c r="B319" s="5"/>
      <c r="C319" s="5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"/>
      <c r="B320" s="5"/>
      <c r="C320" s="5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"/>
      <c r="B321" s="5"/>
      <c r="C321" s="5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"/>
      <c r="B322" s="5"/>
      <c r="C322" s="5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"/>
      <c r="B323" s="5"/>
      <c r="C323" s="5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"/>
      <c r="B324" s="5"/>
      <c r="C324" s="5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"/>
      <c r="B325" s="5"/>
      <c r="C325" s="5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"/>
      <c r="B326" s="5"/>
      <c r="C326" s="5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"/>
      <c r="B327" s="5"/>
      <c r="C327" s="5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"/>
      <c r="B328" s="5"/>
      <c r="C328" s="5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"/>
      <c r="B329" s="5"/>
      <c r="C329" s="5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"/>
      <c r="B330" s="5"/>
      <c r="C330" s="5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"/>
      <c r="B331" s="5"/>
      <c r="C331" s="5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"/>
      <c r="B332" s="5"/>
      <c r="C332" s="5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"/>
      <c r="B333" s="5"/>
      <c r="C333" s="5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"/>
      <c r="B334" s="5"/>
      <c r="C334" s="5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"/>
      <c r="B335" s="5"/>
      <c r="C335" s="5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"/>
      <c r="B336" s="5"/>
      <c r="C336" s="5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"/>
      <c r="B337" s="5"/>
      <c r="C337" s="5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"/>
      <c r="B338" s="5"/>
      <c r="C338" s="5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"/>
      <c r="B339" s="5"/>
      <c r="C339" s="5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"/>
      <c r="B340" s="5"/>
      <c r="C340" s="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"/>
      <c r="B341" s="5"/>
      <c r="C341" s="5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"/>
      <c r="B342" s="5"/>
      <c r="C342" s="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"/>
      <c r="B343" s="5"/>
      <c r="C343" s="5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"/>
      <c r="B344" s="5"/>
      <c r="C344" s="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"/>
      <c r="B345" s="5"/>
      <c r="C345" s="5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"/>
      <c r="B346" s="5"/>
      <c r="C346" s="5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"/>
      <c r="B347" s="5"/>
      <c r="C347" s="5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"/>
      <c r="B348" s="5"/>
      <c r="C348" s="5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"/>
      <c r="B349" s="5"/>
      <c r="C349" s="5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"/>
      <c r="B350" s="5"/>
      <c r="C350" s="5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"/>
      <c r="B351" s="5"/>
      <c r="C351" s="5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"/>
      <c r="B352" s="5"/>
      <c r="C352" s="5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"/>
      <c r="B353" s="5"/>
      <c r="C353" s="5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"/>
      <c r="B354" s="5"/>
      <c r="C354" s="5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"/>
      <c r="B355" s="5"/>
      <c r="C355" s="5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"/>
      <c r="B356" s="5"/>
      <c r="C356" s="5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"/>
      <c r="B357" s="5"/>
      <c r="C357" s="5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"/>
      <c r="B358" s="5"/>
      <c r="C358" s="5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"/>
      <c r="B359" s="5"/>
      <c r="C359" s="5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"/>
      <c r="B360" s="5"/>
      <c r="C360" s="5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"/>
      <c r="B361" s="5"/>
      <c r="C361" s="5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"/>
      <c r="B362" s="5"/>
      <c r="C362" s="5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"/>
      <c r="B363" s="5"/>
      <c r="C363" s="5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"/>
      <c r="B364" s="5"/>
      <c r="C364" s="5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"/>
      <c r="B365" s="5"/>
      <c r="C365" s="5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"/>
      <c r="B366" s="5"/>
      <c r="C366" s="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"/>
      <c r="B367" s="5"/>
      <c r="C367" s="5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"/>
      <c r="B368" s="5"/>
      <c r="C368" s="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"/>
      <c r="B369" s="5"/>
      <c r="C369" s="5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"/>
      <c r="B370" s="5"/>
      <c r="C370" s="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"/>
      <c r="B371" s="5"/>
      <c r="C371" s="5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"/>
      <c r="B372" s="5"/>
      <c r="C372" s="5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"/>
      <c r="B373" s="5"/>
      <c r="C373" s="5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"/>
      <c r="B374" s="5"/>
      <c r="C374" s="5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"/>
      <c r="B375" s="5"/>
      <c r="C375" s="5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"/>
      <c r="B376" s="5"/>
      <c r="C376" s="5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"/>
      <c r="B377" s="5"/>
      <c r="C377" s="5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"/>
      <c r="B378" s="5"/>
      <c r="C378" s="5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"/>
      <c r="B379" s="5"/>
      <c r="C379" s="5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"/>
      <c r="B380" s="5"/>
      <c r="C380" s="5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"/>
      <c r="B381" s="5"/>
      <c r="C381" s="5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"/>
      <c r="B382" s="5"/>
      <c r="C382" s="5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"/>
      <c r="B383" s="5"/>
      <c r="C383" s="5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"/>
      <c r="B384" s="5"/>
      <c r="C384" s="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"/>
      <c r="B385" s="5"/>
      <c r="C385" s="5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"/>
      <c r="B386" s="5"/>
      <c r="C386" s="5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"/>
      <c r="B387" s="5"/>
      <c r="C387" s="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"/>
      <c r="B388" s="5"/>
      <c r="C388" s="5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"/>
      <c r="B389" s="5"/>
      <c r="C389" s="5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"/>
      <c r="B390" s="5"/>
      <c r="C390" s="5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"/>
      <c r="B391" s="5"/>
      <c r="C391" s="5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"/>
      <c r="B392" s="5"/>
      <c r="C392" s="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"/>
      <c r="B393" s="5"/>
      <c r="C393" s="5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"/>
      <c r="B394" s="5"/>
      <c r="C394" s="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"/>
      <c r="B395" s="5"/>
      <c r="C395" s="5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"/>
      <c r="B396" s="5"/>
      <c r="C396" s="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"/>
      <c r="B397" s="5"/>
      <c r="C397" s="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"/>
      <c r="B398" s="5"/>
      <c r="C398" s="5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"/>
      <c r="B399" s="5"/>
      <c r="C399" s="5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"/>
      <c r="B400" s="5"/>
      <c r="C400" s="5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"/>
      <c r="B401" s="5"/>
      <c r="C401" s="5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"/>
      <c r="B402" s="5"/>
      <c r="C402" s="5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"/>
      <c r="B403" s="5"/>
      <c r="C403" s="5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"/>
      <c r="B404" s="5"/>
      <c r="C404" s="5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"/>
      <c r="B405" s="5"/>
      <c r="C405" s="5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"/>
      <c r="B406" s="5"/>
      <c r="C406" s="5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"/>
      <c r="B407" s="5"/>
      <c r="C407" s="5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"/>
      <c r="B408" s="5"/>
      <c r="C408" s="5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"/>
      <c r="B409" s="5"/>
      <c r="C409" s="5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"/>
      <c r="B410" s="5"/>
      <c r="C410" s="5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"/>
      <c r="B411" s="5"/>
      <c r="C411" s="5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"/>
      <c r="B412" s="5"/>
      <c r="C412" s="5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"/>
      <c r="B413" s="5"/>
      <c r="C413" s="5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"/>
      <c r="B414" s="5"/>
      <c r="C414" s="5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"/>
      <c r="B415" s="5"/>
      <c r="C415" s="5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"/>
      <c r="B416" s="5"/>
      <c r="C416" s="5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"/>
      <c r="B417" s="5"/>
      <c r="C417" s="5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"/>
      <c r="B418" s="5"/>
      <c r="C418" s="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"/>
      <c r="B419" s="5"/>
      <c r="C419" s="5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"/>
      <c r="B420" s="5"/>
      <c r="C420" s="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"/>
      <c r="B421" s="5"/>
      <c r="C421" s="5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"/>
      <c r="B422" s="5"/>
      <c r="C422" s="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"/>
      <c r="B423" s="5"/>
      <c r="C423" s="5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"/>
      <c r="B424" s="5"/>
      <c r="C424" s="5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"/>
      <c r="B425" s="5"/>
      <c r="C425" s="5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"/>
      <c r="B426" s="5"/>
      <c r="C426" s="5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"/>
      <c r="B427" s="5"/>
      <c r="C427" s="5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"/>
      <c r="B428" s="5"/>
      <c r="C428" s="5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"/>
      <c r="B429" s="5"/>
      <c r="C429" s="5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"/>
      <c r="B430" s="5"/>
      <c r="C430" s="5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"/>
      <c r="B431" s="5"/>
      <c r="C431" s="5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"/>
      <c r="B432" s="5"/>
      <c r="C432" s="5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"/>
      <c r="B433" s="5"/>
      <c r="C433" s="5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"/>
      <c r="B434" s="5"/>
      <c r="C434" s="5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"/>
      <c r="B435" s="5"/>
      <c r="C435" s="5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"/>
      <c r="B436" s="5"/>
      <c r="C436" s="5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"/>
      <c r="B437" s="5"/>
      <c r="C437" s="5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"/>
      <c r="B438" s="5"/>
      <c r="C438" s="5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"/>
      <c r="B439" s="5"/>
      <c r="C439" s="5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"/>
      <c r="B440" s="5"/>
      <c r="C440" s="5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"/>
      <c r="B441" s="5"/>
      <c r="C441" s="5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"/>
      <c r="B442" s="5"/>
      <c r="C442" s="5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"/>
      <c r="B443" s="5"/>
      <c r="C443" s="5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"/>
      <c r="B444" s="5"/>
      <c r="C444" s="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"/>
      <c r="B445" s="5"/>
      <c r="C445" s="5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"/>
      <c r="B446" s="5"/>
      <c r="C446" s="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"/>
      <c r="B447" s="5"/>
      <c r="C447" s="5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"/>
      <c r="B448" s="5"/>
      <c r="C448" s="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"/>
      <c r="B449" s="5"/>
      <c r="C449" s="5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"/>
      <c r="B450" s="5"/>
      <c r="C450" s="5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"/>
      <c r="B451" s="5"/>
      <c r="C451" s="5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"/>
      <c r="B452" s="5"/>
      <c r="C452" s="5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"/>
      <c r="B453" s="5"/>
      <c r="C453" s="5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"/>
      <c r="B454" s="5"/>
      <c r="C454" s="5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"/>
      <c r="B455" s="5"/>
      <c r="C455" s="5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"/>
      <c r="B456" s="5"/>
      <c r="C456" s="5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"/>
      <c r="B457" s="5"/>
      <c r="C457" s="5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"/>
      <c r="B458" s="5"/>
      <c r="C458" s="5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"/>
      <c r="B459" s="5"/>
      <c r="C459" s="5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"/>
      <c r="B460" s="5"/>
      <c r="C460" s="5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"/>
      <c r="B461" s="5"/>
      <c r="C461" s="5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"/>
      <c r="B462" s="5"/>
      <c r="C462" s="5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"/>
      <c r="B463" s="5"/>
      <c r="C463" s="5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"/>
      <c r="B464" s="5"/>
      <c r="C464" s="5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"/>
      <c r="B465" s="5"/>
      <c r="C465" s="5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"/>
      <c r="B466" s="5"/>
      <c r="C466" s="5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"/>
      <c r="B467" s="5"/>
      <c r="C467" s="5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"/>
      <c r="B468" s="5"/>
      <c r="C468" s="5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"/>
      <c r="B469" s="5"/>
      <c r="C469" s="5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"/>
      <c r="B470" s="5"/>
      <c r="C470" s="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"/>
      <c r="B471" s="5"/>
      <c r="C471" s="5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"/>
      <c r="B472" s="5"/>
      <c r="C472" s="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"/>
      <c r="B473" s="5"/>
      <c r="C473" s="5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"/>
      <c r="B474" s="5"/>
      <c r="C474" s="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"/>
      <c r="B475" s="5"/>
      <c r="C475" s="5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"/>
      <c r="B476" s="5"/>
      <c r="C476" s="5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"/>
      <c r="B477" s="5"/>
      <c r="C477" s="5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"/>
      <c r="B478" s="5"/>
      <c r="C478" s="5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"/>
      <c r="B479" s="5"/>
      <c r="C479" s="5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"/>
      <c r="B480" s="5"/>
      <c r="C480" s="5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"/>
      <c r="B481" s="5"/>
      <c r="C481" s="5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"/>
      <c r="B482" s="5"/>
      <c r="C482" s="5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"/>
      <c r="B483" s="5"/>
      <c r="C483" s="5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"/>
      <c r="B484" s="5"/>
      <c r="C484" s="5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"/>
      <c r="B485" s="5"/>
      <c r="C485" s="5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"/>
      <c r="B486" s="5"/>
      <c r="C486" s="5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"/>
      <c r="B487" s="5"/>
      <c r="C487" s="5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"/>
      <c r="B488" s="5"/>
      <c r="C488" s="5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"/>
      <c r="B489" s="5"/>
      <c r="C489" s="5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"/>
      <c r="B490" s="5"/>
      <c r="C490" s="5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"/>
      <c r="B491" s="5"/>
      <c r="C491" s="5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"/>
      <c r="B492" s="5"/>
      <c r="C492" s="5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"/>
      <c r="B493" s="5"/>
      <c r="C493" s="5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"/>
      <c r="B494" s="5"/>
      <c r="C494" s="5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"/>
      <c r="B495" s="5"/>
      <c r="C495" s="5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"/>
      <c r="B496" s="5"/>
      <c r="C496" s="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"/>
      <c r="B497" s="5"/>
      <c r="C497" s="5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"/>
      <c r="B498" s="5"/>
      <c r="C498" s="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"/>
      <c r="B499" s="5"/>
      <c r="C499" s="5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"/>
      <c r="B500" s="5"/>
      <c r="C500" s="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"/>
      <c r="B501" s="5"/>
      <c r="C501" s="5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"/>
      <c r="B502" s="5"/>
      <c r="C502" s="5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"/>
      <c r="B503" s="5"/>
      <c r="C503" s="5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"/>
      <c r="B504" s="5"/>
      <c r="C504" s="5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"/>
      <c r="B505" s="5"/>
      <c r="C505" s="5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"/>
      <c r="B506" s="5"/>
      <c r="C506" s="5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"/>
      <c r="B507" s="5"/>
      <c r="C507" s="5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"/>
      <c r="B508" s="5"/>
      <c r="C508" s="5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"/>
      <c r="B509" s="5"/>
      <c r="C509" s="5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"/>
      <c r="B510" s="5"/>
      <c r="C510" s="5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"/>
      <c r="B511" s="5"/>
      <c r="C511" s="5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"/>
      <c r="B512" s="5"/>
      <c r="C512" s="5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"/>
      <c r="B513" s="5"/>
      <c r="C513" s="5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"/>
      <c r="B514" s="5"/>
      <c r="C514" s="5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"/>
      <c r="B515" s="5"/>
      <c r="C515" s="5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"/>
      <c r="B516" s="5"/>
      <c r="C516" s="5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"/>
      <c r="B517" s="5"/>
      <c r="C517" s="5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"/>
      <c r="B518" s="5"/>
      <c r="C518" s="5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"/>
      <c r="B519" s="5"/>
      <c r="C519" s="5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"/>
      <c r="B520" s="5"/>
      <c r="C520" s="5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"/>
      <c r="B521" s="5"/>
      <c r="C521" s="5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"/>
      <c r="B522" s="5"/>
      <c r="C522" s="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"/>
      <c r="B523" s="5"/>
      <c r="C523" s="5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"/>
      <c r="B524" s="5"/>
      <c r="C524" s="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"/>
      <c r="B525" s="5"/>
      <c r="C525" s="5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"/>
      <c r="B526" s="5"/>
      <c r="C526" s="5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"/>
      <c r="B527" s="5"/>
      <c r="C527" s="5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"/>
      <c r="B528" s="5"/>
      <c r="C528" s="5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"/>
      <c r="B529" s="5"/>
      <c r="C529" s="5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"/>
      <c r="B530" s="5"/>
      <c r="C530" s="5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"/>
      <c r="B531" s="5"/>
      <c r="C531" s="5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"/>
      <c r="B532" s="5"/>
      <c r="C532" s="5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"/>
      <c r="B533" s="5"/>
      <c r="C533" s="5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"/>
      <c r="B534" s="5"/>
      <c r="C534" s="5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"/>
      <c r="B535" s="5"/>
      <c r="C535" s="5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"/>
      <c r="B536" s="5"/>
      <c r="C536" s="5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"/>
      <c r="B537" s="5"/>
      <c r="C537" s="5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"/>
      <c r="B538" s="5"/>
      <c r="C538" s="5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"/>
      <c r="B539" s="5"/>
      <c r="C539" s="5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"/>
      <c r="B540" s="5"/>
      <c r="C540" s="5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"/>
      <c r="B541" s="5"/>
      <c r="C541" s="5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"/>
      <c r="B542" s="5"/>
      <c r="C542" s="5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"/>
      <c r="B543" s="5"/>
      <c r="C543" s="5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"/>
      <c r="B544" s="5"/>
      <c r="C544" s="5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"/>
      <c r="B545" s="5"/>
      <c r="C545" s="5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"/>
      <c r="B546" s="5"/>
      <c r="C546" s="5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"/>
      <c r="B547" s="5"/>
      <c r="C547" s="5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"/>
      <c r="B548" s="5"/>
      <c r="C548" s="5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"/>
      <c r="B549" s="5"/>
      <c r="C549" s="5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"/>
      <c r="B550" s="5"/>
      <c r="C550" s="5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"/>
      <c r="B551" s="5"/>
      <c r="C551" s="5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"/>
      <c r="B552" s="5"/>
      <c r="C552" s="5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"/>
      <c r="B553" s="5"/>
      <c r="C553" s="5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"/>
      <c r="B554" s="5"/>
      <c r="C554" s="5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"/>
      <c r="B555" s="5"/>
      <c r="C555" s="5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"/>
      <c r="B556" s="5"/>
      <c r="C556" s="5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"/>
      <c r="B557" s="5"/>
      <c r="C557" s="5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"/>
      <c r="B558" s="5"/>
      <c r="C558" s="5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"/>
      <c r="B559" s="5"/>
      <c r="C559" s="5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"/>
      <c r="B560" s="5"/>
      <c r="C560" s="5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"/>
      <c r="B561" s="5"/>
      <c r="C561" s="5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"/>
      <c r="B562" s="5"/>
      <c r="C562" s="5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"/>
      <c r="B563" s="5"/>
      <c r="C563" s="5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"/>
      <c r="B564" s="5"/>
      <c r="C564" s="5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"/>
      <c r="B565" s="5"/>
      <c r="C565" s="5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"/>
      <c r="B566" s="5"/>
      <c r="C566" s="5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"/>
      <c r="B567" s="5"/>
      <c r="C567" s="5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"/>
      <c r="B568" s="5"/>
      <c r="C568" s="5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"/>
      <c r="B569" s="5"/>
      <c r="C569" s="5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"/>
      <c r="B570" s="5"/>
      <c r="C570" s="5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"/>
      <c r="B571" s="5"/>
      <c r="C571" s="5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"/>
      <c r="B572" s="5"/>
      <c r="C572" s="5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"/>
      <c r="B573" s="5"/>
      <c r="C573" s="5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"/>
      <c r="B574" s="5"/>
      <c r="C574" s="5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"/>
      <c r="B575" s="5"/>
      <c r="C575" s="5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"/>
      <c r="B576" s="5"/>
      <c r="C576" s="5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"/>
      <c r="B577" s="5"/>
      <c r="C577" s="5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"/>
      <c r="B578" s="5"/>
      <c r="C578" s="5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"/>
      <c r="B579" s="5"/>
      <c r="C579" s="5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"/>
      <c r="B580" s="5"/>
      <c r="C580" s="5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"/>
      <c r="B581" s="5"/>
      <c r="C581" s="5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"/>
      <c r="B582" s="5"/>
      <c r="C582" s="5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"/>
      <c r="B583" s="5"/>
      <c r="C583" s="5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"/>
      <c r="B584" s="5"/>
      <c r="C584" s="5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"/>
      <c r="B585" s="5"/>
      <c r="C585" s="5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"/>
      <c r="B586" s="5"/>
      <c r="C586" s="5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"/>
      <c r="B587" s="5"/>
      <c r="C587" s="5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"/>
      <c r="B588" s="5"/>
      <c r="C588" s="5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"/>
      <c r="B589" s="5"/>
      <c r="C589" s="5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"/>
      <c r="B590" s="5"/>
      <c r="C590" s="5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"/>
      <c r="B591" s="5"/>
      <c r="C591" s="5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"/>
      <c r="B592" s="5"/>
      <c r="C592" s="5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"/>
      <c r="B593" s="5"/>
      <c r="C593" s="5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"/>
      <c r="B594" s="5"/>
      <c r="C594" s="5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"/>
      <c r="B595" s="5"/>
      <c r="C595" s="5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"/>
      <c r="B596" s="5"/>
      <c r="C596" s="5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"/>
      <c r="B597" s="5"/>
      <c r="C597" s="5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"/>
      <c r="B598" s="5"/>
      <c r="C598" s="5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"/>
      <c r="B599" s="5"/>
      <c r="C599" s="5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"/>
      <c r="B600" s="5"/>
      <c r="C600" s="5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"/>
      <c r="B601" s="5"/>
      <c r="C601" s="5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"/>
      <c r="B602" s="5"/>
      <c r="C602" s="5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"/>
      <c r="B603" s="5"/>
      <c r="C603" s="5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"/>
      <c r="B604" s="5"/>
      <c r="C604" s="5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"/>
      <c r="B605" s="5"/>
      <c r="C605" s="5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"/>
      <c r="B606" s="5"/>
      <c r="C606" s="5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"/>
      <c r="B607" s="5"/>
      <c r="C607" s="5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"/>
      <c r="B608" s="5"/>
      <c r="C608" s="5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"/>
      <c r="B609" s="5"/>
      <c r="C609" s="5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"/>
      <c r="B610" s="5"/>
      <c r="C610" s="5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"/>
      <c r="B611" s="5"/>
      <c r="C611" s="5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"/>
      <c r="B612" s="5"/>
      <c r="C612" s="5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"/>
      <c r="B613" s="5"/>
      <c r="C613" s="5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"/>
      <c r="B614" s="5"/>
      <c r="C614" s="5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"/>
      <c r="B615" s="5"/>
      <c r="C615" s="5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"/>
      <c r="B616" s="5"/>
      <c r="C616" s="5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"/>
      <c r="B617" s="5"/>
      <c r="C617" s="5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"/>
      <c r="B618" s="5"/>
      <c r="C618" s="5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"/>
      <c r="B619" s="5"/>
      <c r="C619" s="5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"/>
      <c r="B620" s="5"/>
      <c r="C620" s="5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"/>
      <c r="B621" s="5"/>
      <c r="C621" s="5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"/>
      <c r="B622" s="5"/>
      <c r="C622" s="5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"/>
      <c r="B623" s="5"/>
      <c r="C623" s="5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"/>
      <c r="B624" s="5"/>
      <c r="C624" s="5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"/>
      <c r="B625" s="5"/>
      <c r="C625" s="5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"/>
      <c r="B626" s="5"/>
      <c r="C626" s="5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"/>
      <c r="B627" s="5"/>
      <c r="C627" s="5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"/>
      <c r="B628" s="5"/>
      <c r="C628" s="5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"/>
      <c r="B629" s="5"/>
      <c r="C629" s="5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"/>
      <c r="B630" s="5"/>
      <c r="C630" s="5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"/>
      <c r="B631" s="5"/>
      <c r="C631" s="5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"/>
      <c r="B632" s="5"/>
      <c r="C632" s="5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"/>
      <c r="B633" s="5"/>
      <c r="C633" s="5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"/>
      <c r="B634" s="5"/>
      <c r="C634" s="5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"/>
      <c r="B635" s="5"/>
      <c r="C635" s="5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"/>
      <c r="B636" s="5"/>
      <c r="C636" s="5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"/>
      <c r="B637" s="5"/>
      <c r="C637" s="5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"/>
      <c r="B638" s="5"/>
      <c r="C638" s="5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"/>
      <c r="B639" s="5"/>
      <c r="C639" s="5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"/>
      <c r="B640" s="5"/>
      <c r="C640" s="5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"/>
      <c r="B641" s="5"/>
      <c r="C641" s="5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"/>
      <c r="B642" s="5"/>
      <c r="C642" s="5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"/>
      <c r="B643" s="5"/>
      <c r="C643" s="5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"/>
      <c r="B644" s="5"/>
      <c r="C644" s="5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"/>
      <c r="B645" s="5"/>
      <c r="C645" s="5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"/>
      <c r="B646" s="5"/>
      <c r="C646" s="5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"/>
      <c r="B647" s="5"/>
      <c r="C647" s="5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"/>
      <c r="B648" s="5"/>
      <c r="C648" s="5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"/>
      <c r="B649" s="5"/>
      <c r="C649" s="5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"/>
      <c r="B650" s="5"/>
      <c r="C650" s="5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"/>
      <c r="B651" s="5"/>
      <c r="C651" s="5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"/>
      <c r="B652" s="5"/>
      <c r="C652" s="5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"/>
      <c r="B653" s="5"/>
      <c r="C653" s="5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"/>
      <c r="B654" s="5"/>
      <c r="C654" s="5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"/>
      <c r="B655" s="5"/>
      <c r="C655" s="5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"/>
      <c r="B656" s="5"/>
      <c r="C656" s="5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"/>
      <c r="B657" s="5"/>
      <c r="C657" s="5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"/>
      <c r="B658" s="5"/>
      <c r="C658" s="5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"/>
      <c r="B659" s="5"/>
      <c r="C659" s="5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"/>
      <c r="B660" s="5"/>
      <c r="C660" s="5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"/>
      <c r="B661" s="5"/>
      <c r="C661" s="5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"/>
      <c r="B662" s="5"/>
      <c r="C662" s="5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"/>
      <c r="B663" s="5"/>
      <c r="C663" s="5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"/>
      <c r="B664" s="5"/>
      <c r="C664" s="5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"/>
      <c r="B665" s="5"/>
      <c r="C665" s="5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"/>
      <c r="B666" s="5"/>
      <c r="C666" s="5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"/>
      <c r="B667" s="5"/>
      <c r="C667" s="5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"/>
      <c r="B668" s="5"/>
      <c r="C668" s="5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"/>
      <c r="B669" s="5"/>
      <c r="C669" s="5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"/>
      <c r="B670" s="5"/>
      <c r="C670" s="5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"/>
      <c r="B671" s="5"/>
      <c r="C671" s="5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"/>
      <c r="B672" s="5"/>
      <c r="C672" s="5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"/>
      <c r="B673" s="5"/>
      <c r="C673" s="5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"/>
      <c r="B674" s="5"/>
      <c r="C674" s="5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"/>
      <c r="B675" s="5"/>
      <c r="C675" s="5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"/>
      <c r="B676" s="5"/>
      <c r="C676" s="5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"/>
      <c r="B677" s="5"/>
      <c r="C677" s="5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"/>
      <c r="B678" s="5"/>
      <c r="C678" s="5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"/>
      <c r="B679" s="5"/>
      <c r="C679" s="5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"/>
      <c r="B680" s="5"/>
      <c r="C680" s="5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"/>
      <c r="B681" s="5"/>
      <c r="C681" s="5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"/>
      <c r="B682" s="5"/>
      <c r="C682" s="5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"/>
      <c r="B683" s="5"/>
      <c r="C683" s="5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"/>
      <c r="B684" s="5"/>
      <c r="C684" s="5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"/>
      <c r="B685" s="5"/>
      <c r="C685" s="5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"/>
      <c r="B686" s="5"/>
      <c r="C686" s="5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"/>
      <c r="B687" s="5"/>
      <c r="C687" s="5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"/>
      <c r="B688" s="5"/>
      <c r="C688" s="5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"/>
      <c r="B689" s="5"/>
      <c r="C689" s="5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"/>
      <c r="B690" s="5"/>
      <c r="C690" s="5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"/>
      <c r="B691" s="5"/>
      <c r="C691" s="5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"/>
      <c r="B692" s="5"/>
      <c r="C692" s="5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"/>
      <c r="B693" s="5"/>
      <c r="C693" s="5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"/>
      <c r="B694" s="5"/>
      <c r="C694" s="5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"/>
      <c r="B695" s="5"/>
      <c r="C695" s="5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"/>
      <c r="B696" s="5"/>
      <c r="C696" s="5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"/>
      <c r="B697" s="5"/>
      <c r="C697" s="5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"/>
      <c r="B698" s="5"/>
      <c r="C698" s="5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"/>
      <c r="B699" s="5"/>
      <c r="C699" s="5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"/>
      <c r="B700" s="5"/>
      <c r="C700" s="5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"/>
      <c r="B701" s="5"/>
      <c r="C701" s="5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"/>
      <c r="B702" s="5"/>
      <c r="C702" s="5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"/>
      <c r="B703" s="5"/>
      <c r="C703" s="5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"/>
      <c r="B704" s="5"/>
      <c r="C704" s="5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"/>
      <c r="B705" s="5"/>
      <c r="C705" s="5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"/>
      <c r="B706" s="5"/>
      <c r="C706" s="5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"/>
      <c r="B707" s="5"/>
      <c r="C707" s="5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"/>
      <c r="B708" s="5"/>
      <c r="C708" s="5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"/>
      <c r="B709" s="5"/>
      <c r="C709" s="5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"/>
      <c r="B710" s="5"/>
      <c r="C710" s="5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"/>
      <c r="B711" s="5"/>
      <c r="C711" s="5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"/>
      <c r="B712" s="5"/>
      <c r="C712" s="5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"/>
      <c r="B713" s="5"/>
      <c r="C713" s="5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"/>
      <c r="B714" s="5"/>
      <c r="C714" s="5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"/>
      <c r="B715" s="5"/>
      <c r="C715" s="5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"/>
      <c r="B716" s="5"/>
      <c r="C716" s="5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"/>
      <c r="B717" s="5"/>
      <c r="C717" s="5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"/>
      <c r="B718" s="5"/>
      <c r="C718" s="5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"/>
      <c r="B719" s="5"/>
      <c r="C719" s="5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"/>
      <c r="B720" s="5"/>
      <c r="C720" s="5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"/>
      <c r="B721" s="5"/>
      <c r="C721" s="5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"/>
      <c r="B722" s="5"/>
      <c r="C722" s="5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"/>
      <c r="B723" s="5"/>
      <c r="C723" s="5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"/>
      <c r="B724" s="5"/>
      <c r="C724" s="5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"/>
      <c r="B725" s="5"/>
      <c r="C725" s="5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"/>
      <c r="B726" s="5"/>
      <c r="C726" s="5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"/>
      <c r="B727" s="5"/>
      <c r="C727" s="5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"/>
      <c r="B728" s="5"/>
      <c r="C728" s="5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"/>
      <c r="B729" s="5"/>
      <c r="C729" s="5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"/>
      <c r="B730" s="5"/>
      <c r="C730" s="5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"/>
      <c r="B731" s="5"/>
      <c r="C731" s="5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"/>
      <c r="B732" s="5"/>
      <c r="C732" s="5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"/>
      <c r="B733" s="5"/>
      <c r="C733" s="5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"/>
      <c r="B734" s="5"/>
      <c r="C734" s="5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"/>
      <c r="B735" s="5"/>
      <c r="C735" s="5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"/>
      <c r="B736" s="5"/>
      <c r="C736" s="5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"/>
      <c r="B737" s="5"/>
      <c r="C737" s="5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"/>
      <c r="B738" s="5"/>
      <c r="C738" s="5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"/>
      <c r="B739" s="5"/>
      <c r="C739" s="5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"/>
      <c r="B740" s="5"/>
      <c r="C740" s="5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"/>
      <c r="B741" s="5"/>
      <c r="C741" s="5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"/>
      <c r="B742" s="5"/>
      <c r="C742" s="5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"/>
      <c r="B743" s="5"/>
      <c r="C743" s="5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"/>
      <c r="B744" s="5"/>
      <c r="C744" s="5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"/>
      <c r="B745" s="5"/>
      <c r="C745" s="5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"/>
      <c r="B746" s="5"/>
      <c r="C746" s="5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"/>
      <c r="B747" s="5"/>
      <c r="C747" s="5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"/>
      <c r="B748" s="5"/>
      <c r="C748" s="5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"/>
      <c r="B749" s="5"/>
      <c r="C749" s="5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"/>
      <c r="B750" s="5"/>
      <c r="C750" s="5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"/>
      <c r="B751" s="5"/>
      <c r="C751" s="5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"/>
      <c r="B752" s="5"/>
      <c r="C752" s="5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"/>
      <c r="B753" s="5"/>
      <c r="C753" s="5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"/>
      <c r="B754" s="5"/>
      <c r="C754" s="5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"/>
      <c r="B755" s="5"/>
      <c r="C755" s="5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"/>
      <c r="B756" s="5"/>
      <c r="C756" s="5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"/>
      <c r="B757" s="5"/>
      <c r="C757" s="5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"/>
      <c r="B758" s="5"/>
      <c r="C758" s="5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"/>
      <c r="B759" s="5"/>
      <c r="C759" s="5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"/>
      <c r="B760" s="5"/>
      <c r="C760" s="5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"/>
      <c r="B761" s="5"/>
      <c r="C761" s="5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"/>
      <c r="B762" s="5"/>
      <c r="C762" s="5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"/>
      <c r="B763" s="5"/>
      <c r="C763" s="5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"/>
      <c r="B764" s="5"/>
      <c r="C764" s="5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"/>
      <c r="B765" s="5"/>
      <c r="C765" s="5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"/>
      <c r="B766" s="5"/>
      <c r="C766" s="5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"/>
      <c r="B767" s="5"/>
      <c r="C767" s="5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"/>
      <c r="B768" s="5"/>
      <c r="C768" s="5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"/>
      <c r="B769" s="5"/>
      <c r="C769" s="5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"/>
      <c r="B770" s="5"/>
      <c r="C770" s="5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"/>
      <c r="B771" s="5"/>
      <c r="C771" s="5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"/>
      <c r="B772" s="5"/>
      <c r="C772" s="5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"/>
      <c r="B773" s="5"/>
      <c r="C773" s="5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"/>
      <c r="B774" s="5"/>
      <c r="C774" s="5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"/>
      <c r="B775" s="5"/>
      <c r="C775" s="5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"/>
      <c r="B776" s="5"/>
      <c r="C776" s="5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"/>
      <c r="B777" s="5"/>
      <c r="C777" s="5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"/>
      <c r="B778" s="5"/>
      <c r="C778" s="5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"/>
      <c r="B779" s="5"/>
      <c r="C779" s="5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"/>
      <c r="B780" s="5"/>
      <c r="C780" s="5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"/>
      <c r="B781" s="5"/>
      <c r="C781" s="5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"/>
      <c r="B782" s="5"/>
      <c r="C782" s="5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"/>
      <c r="B783" s="5"/>
      <c r="C783" s="5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"/>
      <c r="B784" s="5"/>
      <c r="C784" s="5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"/>
      <c r="B785" s="5"/>
      <c r="C785" s="5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"/>
      <c r="B786" s="5"/>
      <c r="C786" s="5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"/>
      <c r="B787" s="5"/>
      <c r="C787" s="5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"/>
      <c r="B788" s="5"/>
      <c r="C788" s="5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"/>
      <c r="B789" s="5"/>
      <c r="C789" s="5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"/>
      <c r="B790" s="5"/>
      <c r="C790" s="5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"/>
      <c r="B791" s="5"/>
      <c r="C791" s="5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"/>
      <c r="B792" s="5"/>
      <c r="C792" s="5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"/>
      <c r="B793" s="5"/>
      <c r="C793" s="5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"/>
      <c r="B794" s="5"/>
      <c r="C794" s="5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"/>
      <c r="B795" s="5"/>
      <c r="C795" s="5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"/>
      <c r="B796" s="5"/>
      <c r="C796" s="5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"/>
      <c r="B797" s="5"/>
      <c r="C797" s="5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"/>
      <c r="B798" s="5"/>
      <c r="C798" s="5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"/>
      <c r="B799" s="5"/>
      <c r="C799" s="5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"/>
      <c r="B800" s="5"/>
      <c r="C800" s="5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"/>
      <c r="B801" s="5"/>
      <c r="C801" s="5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"/>
      <c r="B802" s="5"/>
      <c r="C802" s="5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"/>
      <c r="B803" s="5"/>
      <c r="C803" s="5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"/>
      <c r="B804" s="5"/>
      <c r="C804" s="5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"/>
      <c r="B805" s="5"/>
      <c r="C805" s="5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"/>
      <c r="B806" s="5"/>
      <c r="C806" s="5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"/>
      <c r="B807" s="5"/>
      <c r="C807" s="5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"/>
      <c r="B808" s="5"/>
      <c r="C808" s="5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"/>
      <c r="B809" s="5"/>
      <c r="C809" s="5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"/>
      <c r="B810" s="5"/>
      <c r="C810" s="5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"/>
      <c r="B811" s="5"/>
      <c r="C811" s="5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"/>
      <c r="B812" s="5"/>
      <c r="C812" s="5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"/>
      <c r="B813" s="5"/>
      <c r="C813" s="5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"/>
      <c r="B814" s="5"/>
      <c r="C814" s="5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"/>
      <c r="B815" s="5"/>
      <c r="C815" s="5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"/>
      <c r="B816" s="5"/>
      <c r="C816" s="5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"/>
      <c r="B817" s="5"/>
      <c r="C817" s="5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"/>
      <c r="B818" s="5"/>
      <c r="C818" s="5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"/>
      <c r="B819" s="5"/>
      <c r="C819" s="5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"/>
      <c r="B820" s="5"/>
      <c r="C820" s="5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"/>
      <c r="B821" s="5"/>
      <c r="C821" s="5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"/>
      <c r="B822" s="5"/>
      <c r="C822" s="5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"/>
      <c r="B823" s="5"/>
      <c r="C823" s="5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"/>
      <c r="B824" s="5"/>
      <c r="C824" s="5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"/>
      <c r="B825" s="5"/>
      <c r="C825" s="5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"/>
      <c r="B826" s="5"/>
      <c r="C826" s="5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"/>
      <c r="B827" s="5"/>
      <c r="C827" s="5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"/>
      <c r="B828" s="5"/>
      <c r="C828" s="5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"/>
      <c r="B829" s="5"/>
      <c r="C829" s="5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"/>
      <c r="B830" s="5"/>
      <c r="C830" s="5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"/>
      <c r="B831" s="5"/>
      <c r="C831" s="5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"/>
      <c r="B832" s="5"/>
      <c r="C832" s="5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"/>
      <c r="B833" s="5"/>
      <c r="C833" s="5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"/>
      <c r="B834" s="5"/>
      <c r="C834" s="5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"/>
      <c r="B835" s="5"/>
      <c r="C835" s="5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"/>
      <c r="B836" s="5"/>
      <c r="C836" s="5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"/>
      <c r="B837" s="5"/>
      <c r="C837" s="5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"/>
      <c r="B838" s="5"/>
      <c r="C838" s="5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"/>
      <c r="B839" s="5"/>
      <c r="C839" s="5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"/>
      <c r="B840" s="5"/>
      <c r="C840" s="5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"/>
      <c r="B841" s="5"/>
      <c r="C841" s="5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"/>
      <c r="B842" s="5"/>
      <c r="C842" s="5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"/>
      <c r="B843" s="5"/>
      <c r="C843" s="5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"/>
      <c r="B844" s="5"/>
      <c r="C844" s="5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"/>
      <c r="B845" s="5"/>
      <c r="C845" s="5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"/>
      <c r="B846" s="5"/>
      <c r="C846" s="5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"/>
      <c r="B847" s="5"/>
      <c r="C847" s="5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"/>
      <c r="B848" s="5"/>
      <c r="C848" s="5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"/>
      <c r="B849" s="5"/>
      <c r="C849" s="5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"/>
      <c r="B850" s="5"/>
      <c r="C850" s="5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"/>
      <c r="B851" s="5"/>
      <c r="C851" s="5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"/>
      <c r="B852" s="5"/>
      <c r="C852" s="5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"/>
      <c r="B853" s="5"/>
      <c r="C853" s="5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"/>
      <c r="B854" s="5"/>
      <c r="C854" s="5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"/>
      <c r="B855" s="5"/>
      <c r="C855" s="5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"/>
      <c r="B856" s="5"/>
      <c r="C856" s="5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"/>
      <c r="B857" s="5"/>
      <c r="C857" s="5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"/>
      <c r="B858" s="5"/>
      <c r="C858" s="5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"/>
      <c r="B859" s="5"/>
      <c r="C859" s="5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"/>
      <c r="B860" s="5"/>
      <c r="C860" s="5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"/>
      <c r="B861" s="5"/>
      <c r="C861" s="5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"/>
      <c r="B862" s="5"/>
      <c r="C862" s="5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"/>
      <c r="B863" s="5"/>
      <c r="C863" s="5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"/>
      <c r="B864" s="5"/>
      <c r="C864" s="5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"/>
      <c r="B865" s="5"/>
      <c r="C865" s="5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"/>
      <c r="B866" s="5"/>
      <c r="C866" s="5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"/>
      <c r="B867" s="5"/>
      <c r="C867" s="5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"/>
      <c r="B868" s="5"/>
      <c r="C868" s="5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"/>
      <c r="B869" s="5"/>
      <c r="C869" s="5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"/>
      <c r="B870" s="5"/>
      <c r="C870" s="5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"/>
      <c r="B871" s="5"/>
      <c r="C871" s="5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"/>
      <c r="B872" s="5"/>
      <c r="C872" s="5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"/>
      <c r="B873" s="5"/>
      <c r="C873" s="5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"/>
      <c r="B874" s="5"/>
      <c r="C874" s="5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"/>
      <c r="B875" s="5"/>
      <c r="C875" s="5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"/>
      <c r="B876" s="5"/>
      <c r="C876" s="5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"/>
      <c r="B877" s="5"/>
      <c r="C877" s="5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"/>
      <c r="B878" s="5"/>
      <c r="C878" s="5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"/>
      <c r="B879" s="5"/>
      <c r="C879" s="5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"/>
      <c r="B880" s="5"/>
      <c r="C880" s="5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"/>
      <c r="B881" s="5"/>
      <c r="C881" s="5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"/>
      <c r="B882" s="5"/>
      <c r="C882" s="5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"/>
      <c r="B883" s="5"/>
      <c r="C883" s="5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"/>
      <c r="B884" s="5"/>
      <c r="C884" s="5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"/>
      <c r="B885" s="5"/>
      <c r="C885" s="5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"/>
      <c r="B886" s="5"/>
      <c r="C886" s="5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"/>
      <c r="B887" s="5"/>
      <c r="C887" s="5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"/>
      <c r="B888" s="5"/>
      <c r="C888" s="5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"/>
      <c r="B889" s="5"/>
      <c r="C889" s="5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"/>
      <c r="B890" s="5"/>
      <c r="C890" s="5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"/>
      <c r="B891" s="5"/>
      <c r="C891" s="5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"/>
      <c r="B892" s="5"/>
      <c r="C892" s="5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"/>
      <c r="B893" s="5"/>
      <c r="C893" s="5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"/>
      <c r="B894" s="5"/>
      <c r="C894" s="5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"/>
      <c r="B895" s="5"/>
      <c r="C895" s="5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"/>
      <c r="B896" s="5"/>
      <c r="C896" s="5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"/>
      <c r="B897" s="5"/>
      <c r="C897" s="5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"/>
      <c r="B898" s="5"/>
      <c r="C898" s="5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"/>
      <c r="B899" s="5"/>
      <c r="C899" s="5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"/>
      <c r="B900" s="5"/>
      <c r="C900" s="5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"/>
      <c r="B901" s="5"/>
      <c r="C901" s="5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"/>
      <c r="B902" s="5"/>
      <c r="C902" s="5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"/>
      <c r="B903" s="5"/>
      <c r="C903" s="5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"/>
      <c r="B904" s="5"/>
      <c r="C904" s="5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"/>
      <c r="B905" s="5"/>
      <c r="C905" s="5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"/>
      <c r="B906" s="5"/>
      <c r="C906" s="5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"/>
      <c r="B907" s="5"/>
      <c r="C907" s="5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"/>
      <c r="B908" s="5"/>
      <c r="C908" s="5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"/>
      <c r="B909" s="5"/>
      <c r="C909" s="5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"/>
      <c r="B910" s="5"/>
      <c r="C910" s="5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"/>
      <c r="B911" s="5"/>
      <c r="C911" s="5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"/>
      <c r="B912" s="5"/>
      <c r="C912" s="5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"/>
      <c r="B913" s="5"/>
      <c r="C913" s="5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"/>
      <c r="B914" s="5"/>
      <c r="C914" s="5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"/>
      <c r="B915" s="5"/>
      <c r="C915" s="5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"/>
      <c r="B916" s="5"/>
      <c r="C916" s="5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"/>
      <c r="B917" s="5"/>
      <c r="C917" s="5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"/>
      <c r="B918" s="5"/>
      <c r="C918" s="5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"/>
      <c r="B919" s="5"/>
      <c r="C919" s="5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"/>
      <c r="B920" s="5"/>
      <c r="C920" s="5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"/>
      <c r="B921" s="5"/>
      <c r="C921" s="5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"/>
      <c r="B922" s="5"/>
      <c r="C922" s="5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"/>
      <c r="B923" s="5"/>
      <c r="C923" s="5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"/>
      <c r="B924" s="5"/>
      <c r="C924" s="5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"/>
      <c r="B925" s="5"/>
      <c r="C925" s="5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"/>
      <c r="B926" s="5"/>
      <c r="C926" s="5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"/>
      <c r="B927" s="5"/>
      <c r="C927" s="5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"/>
      <c r="B928" s="5"/>
      <c r="C928" s="5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"/>
      <c r="B929" s="5"/>
      <c r="C929" s="5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"/>
      <c r="B930" s="5"/>
      <c r="C930" s="5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"/>
      <c r="B931" s="5"/>
      <c r="C931" s="5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"/>
      <c r="B932" s="5"/>
      <c r="C932" s="5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"/>
      <c r="B933" s="5"/>
      <c r="C933" s="5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"/>
      <c r="B934" s="5"/>
      <c r="C934" s="5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"/>
      <c r="B935" s="5"/>
      <c r="C935" s="5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"/>
      <c r="B936" s="5"/>
      <c r="C936" s="5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"/>
      <c r="B937" s="5"/>
      <c r="C937" s="5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"/>
      <c r="B938" s="5"/>
      <c r="C938" s="5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"/>
      <c r="B939" s="5"/>
      <c r="C939" s="5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"/>
      <c r="B940" s="5"/>
      <c r="C940" s="5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"/>
      <c r="B941" s="5"/>
      <c r="C941" s="5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"/>
      <c r="B942" s="5"/>
      <c r="C942" s="5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"/>
      <c r="B943" s="5"/>
      <c r="C943" s="5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"/>
      <c r="B944" s="5"/>
      <c r="C944" s="5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"/>
      <c r="B945" s="5"/>
      <c r="C945" s="5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"/>
      <c r="B946" s="5"/>
      <c r="C946" s="5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"/>
      <c r="B947" s="5"/>
      <c r="C947" s="5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"/>
      <c r="B948" s="5"/>
      <c r="C948" s="5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"/>
      <c r="B949" s="5"/>
      <c r="C949" s="5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"/>
      <c r="B950" s="5"/>
      <c r="C950" s="5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"/>
      <c r="B951" s="5"/>
      <c r="C951" s="5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"/>
      <c r="B952" s="5"/>
      <c r="C952" s="5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"/>
      <c r="B953" s="5"/>
      <c r="C953" s="5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"/>
      <c r="B954" s="5"/>
      <c r="C954" s="5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"/>
      <c r="B955" s="5"/>
      <c r="C955" s="5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"/>
      <c r="B956" s="5"/>
      <c r="C956" s="5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"/>
      <c r="B957" s="5"/>
      <c r="C957" s="5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"/>
      <c r="B958" s="5"/>
      <c r="C958" s="5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"/>
      <c r="B959" s="5"/>
      <c r="C959" s="5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"/>
      <c r="B960" s="5"/>
      <c r="C960" s="5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"/>
      <c r="B961" s="5"/>
      <c r="C961" s="5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"/>
      <c r="B962" s="5"/>
      <c r="C962" s="5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"/>
      <c r="B963" s="5"/>
      <c r="C963" s="5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"/>
      <c r="B964" s="5"/>
      <c r="C964" s="5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"/>
      <c r="B965" s="5"/>
      <c r="C965" s="5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"/>
      <c r="B966" s="5"/>
      <c r="C966" s="5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"/>
      <c r="B967" s="5"/>
      <c r="C967" s="5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"/>
      <c r="B968" s="5"/>
      <c r="C968" s="5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"/>
      <c r="B969" s="5"/>
      <c r="C969" s="5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"/>
      <c r="B970" s="5"/>
      <c r="C970" s="5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"/>
      <c r="B971" s="5"/>
      <c r="C971" s="5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"/>
      <c r="B972" s="5"/>
      <c r="C972" s="5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"/>
      <c r="B973" s="5"/>
      <c r="C973" s="5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"/>
      <c r="B974" s="5"/>
      <c r="C974" s="5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"/>
      <c r="B975" s="5"/>
      <c r="C975" s="5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"/>
      <c r="B976" s="5"/>
      <c r="C976" s="5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"/>
      <c r="B977" s="5"/>
      <c r="C977" s="5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"/>
      <c r="B978" s="5"/>
      <c r="C978" s="5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"/>
      <c r="B979" s="5"/>
      <c r="C979" s="5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"/>
      <c r="B980" s="5"/>
      <c r="C980" s="5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"/>
      <c r="B981" s="5"/>
      <c r="C981" s="5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"/>
      <c r="B982" s="5"/>
      <c r="C982" s="5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"/>
      <c r="B983" s="5"/>
      <c r="C983" s="5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"/>
      <c r="B984" s="5"/>
      <c r="C984" s="5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"/>
      <c r="B985" s="5"/>
      <c r="C985" s="5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"/>
      <c r="B986" s="5"/>
      <c r="C986" s="5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"/>
      <c r="B987" s="5"/>
      <c r="C987" s="5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"/>
      <c r="B988" s="5"/>
      <c r="C988" s="5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"/>
      <c r="B989" s="5"/>
      <c r="C989" s="5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"/>
      <c r="B990" s="5"/>
      <c r="C990" s="5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"/>
      <c r="B991" s="5"/>
      <c r="C991" s="5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"/>
      <c r="B992" s="5"/>
      <c r="C992" s="5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"/>
      <c r="B993" s="5"/>
      <c r="C993" s="5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"/>
      <c r="B994" s="5"/>
      <c r="C994" s="5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"/>
      <c r="B995" s="5"/>
      <c r="C995" s="5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"/>
      <c r="B996" s="5"/>
      <c r="C996" s="5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"/>
      <c r="B997" s="5"/>
      <c r="C997" s="5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2017-11-20T15:38:02Z</dcterms:modified>
</cp:coreProperties>
</file>