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<sst xmlns="http://schemas.openxmlformats.org/spreadsheetml/2006/main" count="230" uniqueCount="173">
  <si>
    <t>JUDETUL CĂLĂRAŞI</t>
  </si>
  <si>
    <t>Nr. crt.</t>
  </si>
  <si>
    <t>U.A.T</t>
  </si>
  <si>
    <t>Denumire obiectiv investitii</t>
  </si>
  <si>
    <t>Alocații de la bugetul de stat 2017-2020</t>
  </si>
  <si>
    <t>TOTAL</t>
  </si>
  <si>
    <t>Alexandru Odobescu</t>
  </si>
  <si>
    <t>Reabilitare şi modernizare grădiniţă + şcoala cu clasele I-IV, sat Alexandru Odobescu, comuna Alexandru Odobescu, județul Călărași</t>
  </si>
  <si>
    <t>Modernizare drumuri de interes local în comuna Alexandru Odobescu, județul Călărași</t>
  </si>
  <si>
    <t>Belciugatele</t>
  </si>
  <si>
    <t>Extindere şi modernizare reţea de alimentare cu apă în comuna Belciugatele, județul Călărași</t>
  </si>
  <si>
    <t>Realizare şi dotare grădiniţă cu program prelungit în comuna Belciugatele, județul Călărași</t>
  </si>
  <si>
    <t>Reabilitare şi modernizare dispensar uman în comuna Belciugatele, județul Călărași</t>
  </si>
  <si>
    <t>Modernizare drumuri de interes local în comuna Belciugatele, județul Călărași</t>
  </si>
  <si>
    <t>Borcea</t>
  </si>
  <si>
    <t>Modernizare drumuri de interes local în comuna Borcea, județul Călărași</t>
  </si>
  <si>
    <t>Budeşti</t>
  </si>
  <si>
    <t>Canalizare sat Aprozi</t>
  </si>
  <si>
    <t>Canalizare sat Buciumeni</t>
  </si>
  <si>
    <t>Canalizare sat Gruiu</t>
  </si>
  <si>
    <t>Căscioarele</t>
  </si>
  <si>
    <t>Asfaltare străzi şi drumuri locale în comuna Căscioarele, județul Călărași</t>
  </si>
  <si>
    <t>Chirnogi</t>
  </si>
  <si>
    <t>Construire grădiniţă cu program prelungit în comuna Chirnogi, județul Călărași</t>
  </si>
  <si>
    <t>Reabilitare şi modernizare dispensar în comuna Chirnogi, județul Călărași</t>
  </si>
  <si>
    <t>Chiselet</t>
  </si>
  <si>
    <t>Construire unitate sanitară în comuna Chiselet, județul Călărași</t>
  </si>
  <si>
    <t>Asfaltare străzi în comuna Chiselet, judeţul Călăraşi</t>
  </si>
  <si>
    <t>Ciocăneşti</t>
  </si>
  <si>
    <t>Execuție rețea de alimentare cu apă în comuna Ciocănești, județul Călărași</t>
  </si>
  <si>
    <t>Modernizare străzi în comuna Ciocanesti, județul Călărași</t>
  </si>
  <si>
    <t>Crivăţ</t>
  </si>
  <si>
    <t>Reabilitare şi modernizare grădiniţă Făt Frumos, comuna Crivaţ, județul Călărași</t>
  </si>
  <si>
    <t>Reabilitare şi modernizare şcoala gimnazială cu clasele I-VIII Nicolae Petrescu, comuna Crivaţ, județul Călărași</t>
  </si>
  <si>
    <t>Modernizare străzi de interes local, comuna Crivăţ, județul Călărași</t>
  </si>
  <si>
    <t>Curcani</t>
  </si>
  <si>
    <t>Înființare rețea canalizare și stație de epurare în comuna Curcani, județul Călărași</t>
  </si>
  <si>
    <t>Infiinţare dispensar uman în comuna Curcani, județul Călărași</t>
  </si>
  <si>
    <t>Asfaltare străzi în comuna Curcani, judeţul Călăraşi</t>
  </si>
  <si>
    <t>Cuza Voda</t>
  </si>
  <si>
    <t>Înființarea și dotarea unei grădinițe în comuna Cuza Vodă, județul Călărași</t>
  </si>
  <si>
    <t>Reabilitare şi modernizare unitate sanitară, în comuna Cuza Vodă, județul Călărași</t>
  </si>
  <si>
    <t>Modernizare drumuri de interes local în comuna Cuza Vodă, județul Călărași</t>
  </si>
  <si>
    <t>Dichiseni</t>
  </si>
  <si>
    <t>Extindere reţea apă potabilă în sat Coslogeni şi branşamente la reţeaua de apă potabilă sat Dichiseni, Coslogeni şi Satnoieni, județul Călărași</t>
  </si>
  <si>
    <t>Modernizare drumuri de interes local în comuna Dichiseni, județul Călărași</t>
  </si>
  <si>
    <t>Dor Mărunt</t>
  </si>
  <si>
    <t>Modernizare străzi prin asfaltare în comuna Dor Mărunt, satele Dor Mărunt, Dâlga și Ogoru</t>
  </si>
  <si>
    <t>Dorobanţu</t>
  </si>
  <si>
    <t>Reabilitare termică, înlocuire învelitoare şi reparaţii curente - corp C1 Şcoala Gimnazială nr.1 Dorobanţu</t>
  </si>
  <si>
    <t>Modernizare străzi în sat Dorobanțu, comuna Dorobanțu, județul Călărași</t>
  </si>
  <si>
    <t>Dragalina</t>
  </si>
  <si>
    <t>Înfiinţare gospodărie de apă potabilă şi reţea de apa potabila, sat Drajna Nouă, comuna Dragalina, judeţul Călăraşi</t>
  </si>
  <si>
    <t>Înfiinţare reţea de canalizare menajeră şi bazin vidanjabil, sat Drajna Nouă, comuna Dragalina, judeţul Călăraşi</t>
  </si>
  <si>
    <t>Dragoş Vodă</t>
  </si>
  <si>
    <t>Înfiinţare sistem de alimentare cu apă în satul Bogdana şi extindere gospodărie de apă în satul Dragoş Vodă, comuna Dragoş Vodă, județul Călărași</t>
  </si>
  <si>
    <t>Înfiinţare reţea de canalizare şi staţie de epurare în comuna Dragoş Vodă, județul Călărași</t>
  </si>
  <si>
    <t>Reabilitare şi modernizare grădiniţă cu program normal nr. 3 Socoalele, comuna Dragoş Voda, județul Călărași</t>
  </si>
  <si>
    <t>Dezvoltarea infrastructurii căilor de acces prin construcţia de poduri şi podeţe în comuna Dragoş Vodă, județul Călărași</t>
  </si>
  <si>
    <t>Frăsinet</t>
  </si>
  <si>
    <t>Modernizare drumuri în comuna Frăsinet, județul Călărași</t>
  </si>
  <si>
    <t>Frumuşani</t>
  </si>
  <si>
    <t>Extindere, reabilitare şi modernizare şcoala gimnazială nr. 1 cu clasele V-VIII în comuna Frumușani, judeţul Călăraşi</t>
  </si>
  <si>
    <t>Reabilitare și modernizare şcoala primară nr. 3 Câlnau în comuna Frumușani,județul Călărași</t>
  </si>
  <si>
    <t>Construire unitate sanitară în comuna Frumuşani, județul Călărași</t>
  </si>
  <si>
    <t>Asfaltare şi modernizare străzi în comuna Frumuşani, județul Călărași</t>
  </si>
  <si>
    <t>Fundeni</t>
  </si>
  <si>
    <t>Reabilitare și modernizare Școala gimnazială nr.1, comuna Fundeni, județul Călărași</t>
  </si>
  <si>
    <t>Extindere şi reabilitare dispensar în comuna Fundeni, județul Călărași</t>
  </si>
  <si>
    <t>Modernizare străzi și drumuri locale în comuna Fundeni, județul Călărași</t>
  </si>
  <si>
    <t>Fundulea</t>
  </si>
  <si>
    <t>Asfaltare şi modernizare străzi în oraşul Fundulea, județul Călărași</t>
  </si>
  <si>
    <t>Gălbinaşi</t>
  </si>
  <si>
    <t>Extindere reţea canalizare şi staţie de epurare în comuna Gălbinași, județul Călărași</t>
  </si>
  <si>
    <t>Asfaltare drumuri de interes local în comuna Gălbinași, județul Călărași</t>
  </si>
  <si>
    <t>Grădiştea</t>
  </si>
  <si>
    <t>Modernizare străzi în comuna Grădiștea, cu invelis asfaltic, județul Călărași</t>
  </si>
  <si>
    <t>Gurbăneşti</t>
  </si>
  <si>
    <t>Modernizare drumuri de interes local în comuna Gurbănești, județul Călărași</t>
  </si>
  <si>
    <t>Ileana</t>
  </si>
  <si>
    <t>Reabilitare și modernizare Școala Primară nr. 2 Ştefăneşti în comuna Ileana, județul Călărași</t>
  </si>
  <si>
    <t>Extindere, reabilitare şi modernizare dispensar uman în comuna Ileana, județul Călărași</t>
  </si>
  <si>
    <t>Asfaltare şi modernizare drumuri de interes local în comuna Ileana, județul Călărași</t>
  </si>
  <si>
    <t>Independenţa</t>
  </si>
  <si>
    <t>Modernizare drumuri în comuna Independența, județul Călărași</t>
  </si>
  <si>
    <t>Jegălia</t>
  </si>
  <si>
    <t>Dotare cu echipamente, mobilier specific didactic şi de laborator şi dotări independente pentru Școala Gimnazială nr.1, Jegălia, județul Călărași</t>
  </si>
  <si>
    <t>Dotare cu echipamente, mobilier specific didactic şi dotări independente pentru Grădiniţa cu program normal nr.1, Jegălia, județul Călărași</t>
  </si>
  <si>
    <t>Amenajare unitate sanitară în sat Iezeru, comuna Jegălia, județul Călărași</t>
  </si>
  <si>
    <t>Modernizare drumuri de interes local, comuna Jegălia, județul Călărași</t>
  </si>
  <si>
    <t>Judeţul Călăraşi</t>
  </si>
  <si>
    <t>Modernizare DJ411 Chirnogi - Radovanu - Crivăţ - limita judeţului (Hotarele) km 0+000 - km 18+090, judeţul Călăraşi</t>
  </si>
  <si>
    <t>Reabilitarea drumului DJ 403 intre DN31 ( Mânăstirea) - Luica - DN 4 (Şoldanu) - Radovanu ( DJ 411), km 0+000 - km 34+800.</t>
  </si>
  <si>
    <t>Modernizarea şi reabilitarea DJ211 D tronson DN21 (Ştefan Vodă)- Libertatea - DN 3B (Dichiseni) - km 13+500 - km 41+500, judeţul Călăraşi</t>
  </si>
  <si>
    <t>Lehliu</t>
  </si>
  <si>
    <t>Modernizare drumuri locale în comuna Lehliu, județul Călărași</t>
  </si>
  <si>
    <t>Lehliu Gară</t>
  </si>
  <si>
    <t>Reabilitare reţea de alimentare cu apă în oraşul Lehliu Gară, județul Călărași</t>
  </si>
  <si>
    <t>Reabilitare reţea de canalizare în oraşul Lehliu Gară, județul Călărași</t>
  </si>
  <si>
    <t>Luica</t>
  </si>
  <si>
    <t>Reabilitare şi modernizare şcoala gimnazială nr.1 şi grădiniţa cu program normal nr.1 în comuna Luica, județul Călărași</t>
  </si>
  <si>
    <t>Reabilitare şi modernizare şcoala primară nr.1 sat. Valea Stânii, comuna Luica, județul Călărași</t>
  </si>
  <si>
    <t>Lucrări de reabilitare reţea de iluminat public în comuna Luica, județul Călărași</t>
  </si>
  <si>
    <t>Lupşanu</t>
  </si>
  <si>
    <t>Înființare sistem de alimentare cu apă în satul Plevna comuna Lupșanu, județul Călărași</t>
  </si>
  <si>
    <t>Modernizare străzi în sat Radu Vodă şi sat Plevna, comuna Lupșanu, județul Călărași</t>
  </si>
  <si>
    <t>Lucrări de reabilitare sistem de iluminat public pe străzile secundare din localităţile Plevna, Nucetu şi Lupşanu, comuna Lupşanu, județul Călărași</t>
  </si>
  <si>
    <t>Mitreni</t>
  </si>
  <si>
    <t>Asfaltare străzi în comuna Mitreni, județul Călărași</t>
  </si>
  <si>
    <t>Modelu</t>
  </si>
  <si>
    <t>Modernizare drumuri de interes local în comuna Modelu, județul Călărași</t>
  </si>
  <si>
    <t>Municipiul Călăraşi</t>
  </si>
  <si>
    <t>Înființare creşă în Municipiul Călăraşi, județul Călărași</t>
  </si>
  <si>
    <t>Reparaţii capitale străzi în Municipiul Călăraşi - Lot.1, județul Călărași</t>
  </si>
  <si>
    <t>Nana</t>
  </si>
  <si>
    <t>Reabilitare și modernizare Școala Gimnazială nr.1 - Corp 2 în comuna Nana, județul Călărași</t>
  </si>
  <si>
    <t>Reabilitare și modernizare unitate sanitară în comuna Nana, județul Călărași</t>
  </si>
  <si>
    <t>Asfaltare și modernizare drumuri de interes local în comuna Nana, județul Călărași</t>
  </si>
  <si>
    <t>Nicolae Bălcescu</t>
  </si>
  <si>
    <t>Lucrari de reabilitare reţea de iluminat public în comuna Nicolae Bălcescu, județul Călărași</t>
  </si>
  <si>
    <t>Olteniţa</t>
  </si>
  <si>
    <t>Modernizare străzi în Municipiul Olteniţa, etapa a V-a</t>
  </si>
  <si>
    <t>Perişoru</t>
  </si>
  <si>
    <t>Modernizarea drumurilor de interes local din comuna Perişoru, judeţul Călăraşi</t>
  </si>
  <si>
    <t>Plătăreşti</t>
  </si>
  <si>
    <t>Asfaltare şi modernizare drumuri de interes local în comuna Plătărești, județul Călărași</t>
  </si>
  <si>
    <t>Radovanu</t>
  </si>
  <si>
    <t>Extindere reţea de alimetare cu apă în comuna Radovanu, județul Călărași</t>
  </si>
  <si>
    <t>Reabilitare și modernizare Școală gimnazială Dimitrie Ion Ghica, comuna Radovanu, județul Călărași</t>
  </si>
  <si>
    <t>Extindere şi reabilitare, dispensar în comuna Radovanu, județul Călărași</t>
  </si>
  <si>
    <t>Roseţi</t>
  </si>
  <si>
    <t>Reabilitarea, modernizare școală gimnazială Iancu Rosetti, comuna Roseţi, județul Călărași</t>
  </si>
  <si>
    <t>Modernizare drumuri de interes local în comuna Roseţi, județul Călărași</t>
  </si>
  <si>
    <t>Săruleşti</t>
  </si>
  <si>
    <t>Extindere şi modernizare reţea de alimentare cu apă în comuna Săruleşti, județul Călărași</t>
  </si>
  <si>
    <t>Înființare reţea canalizare şi staţie de epurare biologică, comuna Sărulești, județul Călărași</t>
  </si>
  <si>
    <t>Reabilitare scoală gimnazială nr.1, sat Săruleşti Gară, comuna Săruleşti, județul Călărași</t>
  </si>
  <si>
    <t>Sohatu</t>
  </si>
  <si>
    <t>Lucrări de reabilitare reţea de iluminat public în comuna Sohatu, județul Călărași</t>
  </si>
  <si>
    <t>Spanţov</t>
  </si>
  <si>
    <t>Asfaltare străzi în comuna Spanțov, județul Călărași</t>
  </si>
  <si>
    <t>Reabilitare și modernizare sediul primăriei Spanțov, comuna Spanțov, județul Călărași</t>
  </si>
  <si>
    <t>Şoldanu</t>
  </si>
  <si>
    <t>Modernizare străzi în comuna Şoldanu, județul Călărași</t>
  </si>
  <si>
    <t>Ştefan Cel Mare</t>
  </si>
  <si>
    <t>Modernizare străzi în comuna Ștefan cel Mare, județul Călărași</t>
  </si>
  <si>
    <t>Ştefan Vodă</t>
  </si>
  <si>
    <t>Construire grădiniţă cu program normal în comuna Ştefan Voda, județul Călărași</t>
  </si>
  <si>
    <t>Modernizare străzi prin asfaltare în comuna Ştefan Voda, județul Călărași</t>
  </si>
  <si>
    <t>Tămădău Mare</t>
  </si>
  <si>
    <t>Extindere reţea de alimentare cu apă în satele Tămădău Mare, Tămădău Mic, Plumbuita, Calareti, Dirvari din comuna Tămădău Mare, județul Călărași</t>
  </si>
  <si>
    <t>Înființare reţea canalizare şi staţie de epurare în comuna Tămădău Mare, județul Călărași</t>
  </si>
  <si>
    <t>Modernizare și reabilitare grădinița cu program normal nr. 4 şi Școala Primară nr.3 Seinoiu, în comuna Tămădău Mare, judeţul Călărași</t>
  </si>
  <si>
    <t>Ulmeni</t>
  </si>
  <si>
    <t>Sistem de canalizare şi staţie de epurare comuna Ulmeni, localitatea Ulmeni, județul Călărași şi reabilitare sistem de alimentare cu apă comuna Ulmeni, localitatea Ulmeni, județul Călărași</t>
  </si>
  <si>
    <t>Modernizare străzi în comuna Ulmeni, județul Călărași</t>
  </si>
  <si>
    <t>Ulmu</t>
  </si>
  <si>
    <t>Extindere Școala Gimnazială nr.1 Ulmu, cu grupuri sanitare, comuna Ulmu, județul Călărași</t>
  </si>
  <si>
    <t>Modernizare drumuri locale în satele Zimbru, Făurei, Chirnogi şi Ulmu în comuna Ulmu, județul Călărași</t>
  </si>
  <si>
    <t>Unirea</t>
  </si>
  <si>
    <t>Modernizarea drumurilor de interes local din comuna Unirea, judeţul Călăraşi</t>
  </si>
  <si>
    <t>Valea Argovei</t>
  </si>
  <si>
    <t>Înfiinţarea reţelei de apă uzată cu staţie de epurare şi modernizare alimentare cu apă, în comuna Valea Argovei, județul Călărași</t>
  </si>
  <si>
    <t>Asfaltare străzi în comuna Valea Argovei, județul Călărași</t>
  </si>
  <si>
    <t>Vasilaţi</t>
  </si>
  <si>
    <t>Extindere și reabilitare școala gimnazială Constantin Brancoveanu, str. Gării nr.17 în comuna Vasilați, județul Călărași</t>
  </si>
  <si>
    <t>Construcţie dispensar în comuna Vasilați, județul Călărași</t>
  </si>
  <si>
    <t>Vâlcelele</t>
  </si>
  <si>
    <t>Modernizare străzi în comuna Vâlcelele, județul Călărași</t>
  </si>
  <si>
    <t>Vlad Ţepeş</t>
  </si>
  <si>
    <t>Extindere canalizare sat Mihai Viteazu, comuna Vlad Țepeș, județul Călărași</t>
  </si>
  <si>
    <t>Consolidare, reabilitare şi refunctionalizare Şcoala Vlad Țepeș - Corp C1, comuna Vlad Țepeș, județul Călărași</t>
  </si>
  <si>
    <t>Modernizare drumuri locale în comuna Vlad Țepeș, județul Călărași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</si>
</sst>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abSelected="1" workbookViewId="0"/>
  </sheetViews>
  <sheetFormatPr defaultRowHeight="15"/>
  <cols>
    <col min="1" max="1" width="9.140625" style="4"/>
    <col min="2" max="2" width="18.85546875" style="4" customWidth="1"/>
    <col min="3" max="3" width="33.5703125" style="4" customWidth="1"/>
    <col min="4" max="4" width="19.28515625" style="4" customWidth="1"/>
    <col min="5" max="16384" width="9.140625" style="4"/>
  </cols>
  <sheetData>
    <row r="1" spans="1:26">
      <c r="A1" s="8"/>
      <c r="B1" s="9"/>
      <c r="C1" s="9"/>
      <c r="D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7" t="s">
        <v>0</v>
      </c>
      <c r="B2" s="10"/>
      <c r="C2" s="11"/>
      <c r="D2" s="1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2.75">
      <c r="A3" s="13" t="s">
        <v>1</v>
      </c>
      <c r="B3" s="14" t="s">
        <v>2</v>
      </c>
      <c r="C3" s="13" t="s">
        <v>3</v>
      </c>
      <c r="D3" s="15" t="s">
        <v>4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6" t="s">
        <v>5</v>
      </c>
      <c r="B4" s="14"/>
      <c r="C4" s="14"/>
      <c r="D4" s="17">
        <f>SUM(D5:D609)</f>
        <v>748279561.58000004</v>
      </c>
      <c r="E4" s="3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>
      <c r="A5" s="18">
        <v>1</v>
      </c>
      <c r="B5" s="19" t="s">
        <v>6</v>
      </c>
      <c r="C5" s="20" t="s">
        <v>7</v>
      </c>
      <c r="D5" s="21">
        <v>1948318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>
      <c r="A6" s="18">
        <v>2</v>
      </c>
      <c r="B6" s="19" t="s">
        <v>6</v>
      </c>
      <c r="C6" s="20" t="s">
        <v>8</v>
      </c>
      <c r="D6" s="21">
        <v>4977683.3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>
      <c r="A7" s="18">
        <v>3</v>
      </c>
      <c r="B7" s="19" t="s">
        <v>9</v>
      </c>
      <c r="C7" s="20" t="s">
        <v>10</v>
      </c>
      <c r="D7" s="21">
        <v>4856382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5">
      <c r="A8" s="18">
        <v>4</v>
      </c>
      <c r="B8" s="19" t="s">
        <v>9</v>
      </c>
      <c r="C8" s="20" t="s">
        <v>11</v>
      </c>
      <c r="D8" s="21">
        <v>4075974.1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>
      <c r="A9" s="18">
        <v>5</v>
      </c>
      <c r="B9" s="19" t="s">
        <v>9</v>
      </c>
      <c r="C9" s="20" t="s">
        <v>12</v>
      </c>
      <c r="D9" s="21">
        <v>379270.43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18">
        <v>6</v>
      </c>
      <c r="B10" s="19" t="s">
        <v>9</v>
      </c>
      <c r="C10" s="20" t="s">
        <v>13</v>
      </c>
      <c r="D10" s="21">
        <v>6443693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>
      <c r="A11" s="18">
        <v>7</v>
      </c>
      <c r="B11" s="19" t="s">
        <v>14</v>
      </c>
      <c r="C11" s="20" t="s">
        <v>15</v>
      </c>
      <c r="D11" s="21">
        <v>4946220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8">
        <v>8</v>
      </c>
      <c r="B12" s="19" t="s">
        <v>16</v>
      </c>
      <c r="C12" s="20" t="s">
        <v>17</v>
      </c>
      <c r="D12" s="21">
        <v>14119217.73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8">
        <v>9</v>
      </c>
      <c r="B13" s="19" t="s">
        <v>16</v>
      </c>
      <c r="C13" s="20" t="s">
        <v>18</v>
      </c>
      <c r="D13" s="21">
        <v>8240170.8700000001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8">
        <v>10</v>
      </c>
      <c r="B14" s="19" t="s">
        <v>16</v>
      </c>
      <c r="C14" s="20" t="s">
        <v>19</v>
      </c>
      <c r="D14" s="21">
        <v>7309114.7300000004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>
      <c r="A15" s="18">
        <v>11</v>
      </c>
      <c r="B15" s="19" t="s">
        <v>20</v>
      </c>
      <c r="C15" s="20" t="s">
        <v>21</v>
      </c>
      <c r="D15" s="21">
        <v>7507745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18">
        <v>12</v>
      </c>
      <c r="B16" s="19" t="s">
        <v>22</v>
      </c>
      <c r="C16" s="20" t="s">
        <v>23</v>
      </c>
      <c r="D16" s="21">
        <v>1383351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>
      <c r="A17" s="18">
        <v>13</v>
      </c>
      <c r="B17" s="19" t="s">
        <v>22</v>
      </c>
      <c r="C17" s="20" t="s">
        <v>24</v>
      </c>
      <c r="D17" s="21">
        <v>1845103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>
      <c r="A18" s="18">
        <v>14</v>
      </c>
      <c r="B18" s="19" t="s">
        <v>25</v>
      </c>
      <c r="C18" s="20" t="s">
        <v>26</v>
      </c>
      <c r="D18" s="21">
        <v>989385.52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>
      <c r="A19" s="18">
        <v>15</v>
      </c>
      <c r="B19" s="19" t="s">
        <v>25</v>
      </c>
      <c r="C19" s="20" t="s">
        <v>27</v>
      </c>
      <c r="D19" s="21">
        <v>7380101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>
      <c r="A20" s="18">
        <v>16</v>
      </c>
      <c r="B20" s="19" t="s">
        <v>28</v>
      </c>
      <c r="C20" s="20" t="s">
        <v>29</v>
      </c>
      <c r="D20" s="21">
        <v>3489952.89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18">
        <v>17</v>
      </c>
      <c r="B21" s="19" t="s">
        <v>28</v>
      </c>
      <c r="C21" s="20" t="s">
        <v>30</v>
      </c>
      <c r="D21" s="21">
        <v>8628043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5">
      <c r="A22" s="18">
        <v>18</v>
      </c>
      <c r="B22" s="19" t="s">
        <v>31</v>
      </c>
      <c r="C22" s="20" t="s">
        <v>32</v>
      </c>
      <c r="D22" s="21">
        <v>1301998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60">
      <c r="A23" s="18">
        <v>19</v>
      </c>
      <c r="B23" s="19" t="s">
        <v>31</v>
      </c>
      <c r="C23" s="20" t="s">
        <v>33</v>
      </c>
      <c r="D23" s="21">
        <v>1843560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>
      <c r="A24" s="18">
        <v>20</v>
      </c>
      <c r="B24" s="19" t="s">
        <v>31</v>
      </c>
      <c r="C24" s="20" t="s">
        <v>34</v>
      </c>
      <c r="D24" s="21">
        <v>6281329.4199999999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5">
      <c r="A25" s="18">
        <v>21</v>
      </c>
      <c r="B25" s="19" t="s">
        <v>35</v>
      </c>
      <c r="C25" s="20" t="s">
        <v>36</v>
      </c>
      <c r="D25" s="21">
        <v>8302297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">
      <c r="A26" s="18">
        <v>22</v>
      </c>
      <c r="B26" s="19" t="s">
        <v>35</v>
      </c>
      <c r="C26" s="20" t="s">
        <v>37</v>
      </c>
      <c r="D26" s="21">
        <v>2658703.35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0">
      <c r="A27" s="18">
        <v>23</v>
      </c>
      <c r="B27" s="19" t="s">
        <v>35</v>
      </c>
      <c r="C27" s="20" t="s">
        <v>38</v>
      </c>
      <c r="D27" s="21">
        <v>9543018.7200000007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>
      <c r="A28" s="18">
        <v>24</v>
      </c>
      <c r="B28" s="19" t="s">
        <v>39</v>
      </c>
      <c r="C28" s="20" t="s">
        <v>40</v>
      </c>
      <c r="D28" s="21">
        <v>2189314.79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5">
      <c r="A29" s="18">
        <v>25</v>
      </c>
      <c r="B29" s="19" t="s">
        <v>39</v>
      </c>
      <c r="C29" s="20" t="s">
        <v>41</v>
      </c>
      <c r="D29" s="21">
        <v>938930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5">
      <c r="A30" s="18">
        <v>26</v>
      </c>
      <c r="B30" s="19" t="s">
        <v>39</v>
      </c>
      <c r="C30" s="20" t="s">
        <v>42</v>
      </c>
      <c r="D30" s="21">
        <v>7340032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75">
      <c r="A31" s="18">
        <v>27</v>
      </c>
      <c r="B31" s="19" t="s">
        <v>43</v>
      </c>
      <c r="C31" s="20" t="s">
        <v>44</v>
      </c>
      <c r="D31" s="21">
        <v>2808416.42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>
      <c r="A32" s="18">
        <v>28</v>
      </c>
      <c r="B32" s="19" t="s">
        <v>43</v>
      </c>
      <c r="C32" s="20" t="s">
        <v>45</v>
      </c>
      <c r="D32" s="21">
        <v>9935982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5">
      <c r="A33" s="18">
        <v>29</v>
      </c>
      <c r="B33" s="19" t="s">
        <v>46</v>
      </c>
      <c r="C33" s="20" t="s">
        <v>47</v>
      </c>
      <c r="D33" s="21">
        <v>10464275.119999999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5">
      <c r="A34" s="18">
        <v>30</v>
      </c>
      <c r="B34" s="19" t="s">
        <v>48</v>
      </c>
      <c r="C34" s="20" t="s">
        <v>49</v>
      </c>
      <c r="D34" s="21">
        <v>169363.27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>
      <c r="A35" s="18">
        <v>31</v>
      </c>
      <c r="B35" s="19" t="s">
        <v>48</v>
      </c>
      <c r="C35" s="20" t="s">
        <v>50</v>
      </c>
      <c r="D35" s="21">
        <v>5321304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0">
      <c r="A36" s="18">
        <v>32</v>
      </c>
      <c r="B36" s="19" t="s">
        <v>51</v>
      </c>
      <c r="C36" s="20" t="s">
        <v>52</v>
      </c>
      <c r="D36" s="21">
        <v>5047696.5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0">
      <c r="A37" s="18">
        <v>33</v>
      </c>
      <c r="B37" s="19" t="s">
        <v>51</v>
      </c>
      <c r="C37" s="20" t="s">
        <v>53</v>
      </c>
      <c r="D37" s="21">
        <v>7609449.5999999996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75">
      <c r="A38" s="18">
        <v>34</v>
      </c>
      <c r="B38" s="19" t="s">
        <v>54</v>
      </c>
      <c r="C38" s="20" t="s">
        <v>55</v>
      </c>
      <c r="D38" s="21">
        <v>3975191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5">
      <c r="A39" s="18">
        <v>35</v>
      </c>
      <c r="B39" s="19" t="s">
        <v>54</v>
      </c>
      <c r="C39" s="20" t="s">
        <v>56</v>
      </c>
      <c r="D39" s="21">
        <v>12429333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60">
      <c r="A40" s="18">
        <v>36</v>
      </c>
      <c r="B40" s="19" t="s">
        <v>54</v>
      </c>
      <c r="C40" s="20" t="s">
        <v>57</v>
      </c>
      <c r="D40" s="21">
        <v>793294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60">
      <c r="A41" s="18">
        <v>37</v>
      </c>
      <c r="B41" s="19" t="s">
        <v>54</v>
      </c>
      <c r="C41" s="20" t="s">
        <v>58</v>
      </c>
      <c r="D41" s="21">
        <v>2034500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>
      <c r="A42" s="18">
        <v>38</v>
      </c>
      <c r="B42" s="19" t="s">
        <v>59</v>
      </c>
      <c r="C42" s="20" t="s">
        <v>60</v>
      </c>
      <c r="D42" s="21">
        <v>8572262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60">
      <c r="A43" s="18">
        <v>39</v>
      </c>
      <c r="B43" s="19" t="s">
        <v>61</v>
      </c>
      <c r="C43" s="20" t="s">
        <v>62</v>
      </c>
      <c r="D43" s="21">
        <v>4097776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5">
      <c r="A44" s="18">
        <v>40</v>
      </c>
      <c r="B44" s="19" t="s">
        <v>61</v>
      </c>
      <c r="C44" s="20" t="s">
        <v>63</v>
      </c>
      <c r="D44" s="21">
        <v>2921259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>
      <c r="A45" s="18">
        <v>41</v>
      </c>
      <c r="B45" s="19" t="s">
        <v>61</v>
      </c>
      <c r="C45" s="20" t="s">
        <v>64</v>
      </c>
      <c r="D45" s="21">
        <v>1668645.35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0">
      <c r="A46" s="18">
        <v>42</v>
      </c>
      <c r="B46" s="19" t="s">
        <v>61</v>
      </c>
      <c r="C46" s="20" t="s">
        <v>65</v>
      </c>
      <c r="D46" s="21">
        <v>10480635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5">
      <c r="A47" s="18">
        <v>43</v>
      </c>
      <c r="B47" s="19" t="s">
        <v>66</v>
      </c>
      <c r="C47" s="20" t="s">
        <v>67</v>
      </c>
      <c r="D47" s="21">
        <v>4351826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>
      <c r="A48" s="18">
        <v>44</v>
      </c>
      <c r="B48" s="19" t="s">
        <v>66</v>
      </c>
      <c r="C48" s="20" t="s">
        <v>68</v>
      </c>
      <c r="D48" s="21">
        <v>1129077.04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>
      <c r="A49" s="18">
        <v>45</v>
      </c>
      <c r="B49" s="19" t="s">
        <v>66</v>
      </c>
      <c r="C49" s="20" t="s">
        <v>69</v>
      </c>
      <c r="D49" s="21">
        <v>9544413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>
      <c r="A50" s="18">
        <v>46</v>
      </c>
      <c r="B50" s="19" t="s">
        <v>70</v>
      </c>
      <c r="C50" s="20" t="s">
        <v>71</v>
      </c>
      <c r="D50" s="21">
        <v>18129772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5">
      <c r="A51" s="18">
        <v>47</v>
      </c>
      <c r="B51" s="19" t="s">
        <v>72</v>
      </c>
      <c r="C51" s="20" t="s">
        <v>73</v>
      </c>
      <c r="D51" s="21">
        <v>12624707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>
      <c r="A52" s="18">
        <v>48</v>
      </c>
      <c r="B52" s="19" t="s">
        <v>72</v>
      </c>
      <c r="C52" s="20" t="s">
        <v>74</v>
      </c>
      <c r="D52" s="21">
        <v>7146472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5">
      <c r="A53" s="18">
        <v>49</v>
      </c>
      <c r="B53" s="19" t="s">
        <v>75</v>
      </c>
      <c r="C53" s="20" t="s">
        <v>76</v>
      </c>
      <c r="D53" s="21">
        <v>7897869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5">
      <c r="A54" s="18">
        <v>50</v>
      </c>
      <c r="B54" s="19" t="s">
        <v>77</v>
      </c>
      <c r="C54" s="20" t="s">
        <v>78</v>
      </c>
      <c r="D54" s="21">
        <v>8832550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5">
      <c r="A55" s="18">
        <v>51</v>
      </c>
      <c r="B55" s="19" t="s">
        <v>79</v>
      </c>
      <c r="C55" s="20" t="s">
        <v>80</v>
      </c>
      <c r="D55" s="21">
        <v>1255511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5">
      <c r="A56" s="18">
        <v>52</v>
      </c>
      <c r="B56" s="19" t="s">
        <v>79</v>
      </c>
      <c r="C56" s="20" t="s">
        <v>81</v>
      </c>
      <c r="D56" s="21">
        <v>672943.78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5">
      <c r="A57" s="18">
        <v>53</v>
      </c>
      <c r="B57" s="19" t="s">
        <v>79</v>
      </c>
      <c r="C57" s="20" t="s">
        <v>82</v>
      </c>
      <c r="D57" s="21">
        <v>16040647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>
      <c r="A58" s="18">
        <v>54</v>
      </c>
      <c r="B58" s="19" t="s">
        <v>83</v>
      </c>
      <c r="C58" s="20" t="s">
        <v>84</v>
      </c>
      <c r="D58" s="21">
        <v>7475209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75">
      <c r="A59" s="18">
        <v>55</v>
      </c>
      <c r="B59" s="19" t="s">
        <v>85</v>
      </c>
      <c r="C59" s="20" t="s">
        <v>86</v>
      </c>
      <c r="D59" s="21">
        <v>713697.6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75">
      <c r="A60" s="18">
        <v>56</v>
      </c>
      <c r="B60" s="19" t="s">
        <v>85</v>
      </c>
      <c r="C60" s="20" t="s">
        <v>87</v>
      </c>
      <c r="D60" s="21">
        <v>162405.19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>
      <c r="A61" s="18">
        <v>57</v>
      </c>
      <c r="B61" s="19" t="s">
        <v>85</v>
      </c>
      <c r="C61" s="20" t="s">
        <v>88</v>
      </c>
      <c r="D61" s="21">
        <v>1621578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>
      <c r="A62" s="18">
        <v>58</v>
      </c>
      <c r="B62" s="19" t="s">
        <v>85</v>
      </c>
      <c r="C62" s="20" t="s">
        <v>89</v>
      </c>
      <c r="D62" s="21">
        <v>8039060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60">
      <c r="A63" s="18">
        <v>59</v>
      </c>
      <c r="B63" s="19" t="s">
        <v>90</v>
      </c>
      <c r="C63" s="20" t="s">
        <v>91</v>
      </c>
      <c r="D63" s="21">
        <v>23496688.440000001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60">
      <c r="A64" s="18">
        <v>60</v>
      </c>
      <c r="B64" s="19" t="s">
        <v>90</v>
      </c>
      <c r="C64" s="20" t="s">
        <v>92</v>
      </c>
      <c r="D64" s="21">
        <v>58241036.859999999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60">
      <c r="A65" s="18">
        <v>61</v>
      </c>
      <c r="B65" s="19" t="s">
        <v>90</v>
      </c>
      <c r="C65" s="20" t="s">
        <v>93</v>
      </c>
      <c r="D65" s="21">
        <v>40813176.200000003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>
      <c r="A66" s="18">
        <v>62</v>
      </c>
      <c r="B66" s="19" t="s">
        <v>94</v>
      </c>
      <c r="C66" s="20" t="s">
        <v>95</v>
      </c>
      <c r="D66" s="21">
        <v>10954230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>
      <c r="A67" s="18">
        <v>63</v>
      </c>
      <c r="B67" s="19" t="s">
        <v>96</v>
      </c>
      <c r="C67" s="20" t="s">
        <v>97</v>
      </c>
      <c r="D67" s="21">
        <v>2547306.7999999998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>
      <c r="A68" s="18">
        <v>64</v>
      </c>
      <c r="B68" s="19" t="s">
        <v>96</v>
      </c>
      <c r="C68" s="20" t="s">
        <v>98</v>
      </c>
      <c r="D68" s="21">
        <v>6433783.4000000004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60">
      <c r="A69" s="18">
        <v>65</v>
      </c>
      <c r="B69" s="19" t="s">
        <v>99</v>
      </c>
      <c r="C69" s="20" t="s">
        <v>100</v>
      </c>
      <c r="D69" s="21">
        <v>1841893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5">
      <c r="A70" s="18">
        <v>66</v>
      </c>
      <c r="B70" s="19" t="s">
        <v>99</v>
      </c>
      <c r="C70" s="20" t="s">
        <v>101</v>
      </c>
      <c r="D70" s="21">
        <v>428358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5">
      <c r="A71" s="18">
        <v>67</v>
      </c>
      <c r="B71" s="19" t="s">
        <v>99</v>
      </c>
      <c r="C71" s="20" t="s">
        <v>102</v>
      </c>
      <c r="D71" s="21">
        <v>523939.32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5">
      <c r="A72" s="18">
        <v>68</v>
      </c>
      <c r="B72" s="19" t="s">
        <v>103</v>
      </c>
      <c r="C72" s="20" t="s">
        <v>104</v>
      </c>
      <c r="D72" s="21">
        <v>1773297.99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5">
      <c r="A73" s="18">
        <v>69</v>
      </c>
      <c r="B73" s="19" t="s">
        <v>103</v>
      </c>
      <c r="C73" s="20" t="s">
        <v>105</v>
      </c>
      <c r="D73" s="21">
        <v>9071358.4499999993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75">
      <c r="A74" s="18">
        <v>70</v>
      </c>
      <c r="B74" s="19" t="s">
        <v>103</v>
      </c>
      <c r="C74" s="20" t="s">
        <v>106</v>
      </c>
      <c r="D74" s="21">
        <v>235582.52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>
      <c r="A75" s="18">
        <v>71</v>
      </c>
      <c r="B75" s="19" t="s">
        <v>107</v>
      </c>
      <c r="C75" s="20" t="s">
        <v>108</v>
      </c>
      <c r="D75" s="21">
        <v>11798398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>
      <c r="A76" s="18">
        <v>72</v>
      </c>
      <c r="B76" s="19" t="s">
        <v>109</v>
      </c>
      <c r="C76" s="20" t="s">
        <v>110</v>
      </c>
      <c r="D76" s="21">
        <v>10135093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>
      <c r="A77" s="18">
        <v>73</v>
      </c>
      <c r="B77" s="19" t="s">
        <v>111</v>
      </c>
      <c r="C77" s="20" t="s">
        <v>112</v>
      </c>
      <c r="D77" s="21">
        <v>2181936.5699999998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0">
      <c r="A78" s="18">
        <v>74</v>
      </c>
      <c r="B78" s="19" t="s">
        <v>111</v>
      </c>
      <c r="C78" s="20" t="s">
        <v>113</v>
      </c>
      <c r="D78" s="21">
        <v>4895801.97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45">
      <c r="A79" s="18">
        <v>75</v>
      </c>
      <c r="B79" s="19" t="s">
        <v>114</v>
      </c>
      <c r="C79" s="20" t="s">
        <v>115</v>
      </c>
      <c r="D79" s="21">
        <v>2417884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45">
      <c r="A80" s="18">
        <v>76</v>
      </c>
      <c r="B80" s="19" t="s">
        <v>114</v>
      </c>
      <c r="C80" s="20" t="s">
        <v>116</v>
      </c>
      <c r="D80" s="21">
        <v>1294774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45">
      <c r="A81" s="18">
        <v>77</v>
      </c>
      <c r="B81" s="19" t="s">
        <v>114</v>
      </c>
      <c r="C81" s="20" t="s">
        <v>117</v>
      </c>
      <c r="D81" s="21">
        <v>8996205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5">
      <c r="A82" s="18">
        <v>78</v>
      </c>
      <c r="B82" s="19" t="s">
        <v>118</v>
      </c>
      <c r="C82" s="20" t="s">
        <v>119</v>
      </c>
      <c r="D82" s="21">
        <v>286274.25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0">
      <c r="A83" s="18">
        <v>79</v>
      </c>
      <c r="B83" s="19" t="s">
        <v>120</v>
      </c>
      <c r="C83" s="20" t="s">
        <v>121</v>
      </c>
      <c r="D83" s="21">
        <v>1708246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45">
      <c r="A84" s="18">
        <v>80</v>
      </c>
      <c r="B84" s="19" t="s">
        <v>122</v>
      </c>
      <c r="C84" s="20" t="s">
        <v>123</v>
      </c>
      <c r="D84" s="21">
        <v>4965710.96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5">
      <c r="A85" s="18">
        <v>81</v>
      </c>
      <c r="B85" s="19" t="s">
        <v>124</v>
      </c>
      <c r="C85" s="20" t="s">
        <v>125</v>
      </c>
      <c r="D85" s="21">
        <v>6466729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0">
      <c r="A86" s="18">
        <v>82</v>
      </c>
      <c r="B86" s="19" t="s">
        <v>126</v>
      </c>
      <c r="C86" s="20" t="s">
        <v>127</v>
      </c>
      <c r="D86" s="21">
        <v>10027227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5">
      <c r="A87" s="18">
        <v>83</v>
      </c>
      <c r="B87" s="19" t="s">
        <v>126</v>
      </c>
      <c r="C87" s="20" t="s">
        <v>128</v>
      </c>
      <c r="D87" s="21">
        <v>2228860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0">
      <c r="A88" s="18">
        <v>84</v>
      </c>
      <c r="B88" s="19" t="s">
        <v>126</v>
      </c>
      <c r="C88" s="20" t="s">
        <v>129</v>
      </c>
      <c r="D88" s="21">
        <v>548662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5">
      <c r="A89" s="18">
        <v>85</v>
      </c>
      <c r="B89" s="19" t="s">
        <v>130</v>
      </c>
      <c r="C89" s="20" t="s">
        <v>131</v>
      </c>
      <c r="D89" s="21">
        <v>6779452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>
      <c r="A90" s="18">
        <v>86</v>
      </c>
      <c r="B90" s="19" t="s">
        <v>130</v>
      </c>
      <c r="C90" s="20" t="s">
        <v>132</v>
      </c>
      <c r="D90" s="21">
        <v>6759933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5">
      <c r="A91" s="18">
        <v>87</v>
      </c>
      <c r="B91" s="19" t="s">
        <v>133</v>
      </c>
      <c r="C91" s="20" t="s">
        <v>134</v>
      </c>
      <c r="D91" s="21">
        <v>7367235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45">
      <c r="A92" s="18">
        <v>88</v>
      </c>
      <c r="B92" s="19" t="s">
        <v>133</v>
      </c>
      <c r="C92" s="20" t="s">
        <v>135</v>
      </c>
      <c r="D92" s="21">
        <v>8412709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5">
      <c r="A93" s="18">
        <v>89</v>
      </c>
      <c r="B93" s="19" t="s">
        <v>133</v>
      </c>
      <c r="C93" s="20" t="s">
        <v>136</v>
      </c>
      <c r="D93" s="21">
        <v>4169637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45">
      <c r="A94" s="18">
        <v>90</v>
      </c>
      <c r="B94" s="19" t="s">
        <v>137</v>
      </c>
      <c r="C94" s="20" t="s">
        <v>138</v>
      </c>
      <c r="D94" s="21">
        <v>525717.06000000006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>
      <c r="A95" s="18">
        <v>91</v>
      </c>
      <c r="B95" s="19" t="s">
        <v>139</v>
      </c>
      <c r="C95" s="20" t="s">
        <v>140</v>
      </c>
      <c r="D95" s="21">
        <v>10065831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45">
      <c r="A96" s="18">
        <v>92</v>
      </c>
      <c r="B96" s="19" t="s">
        <v>139</v>
      </c>
      <c r="C96" s="20" t="s">
        <v>141</v>
      </c>
      <c r="D96" s="21">
        <v>851661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0">
      <c r="A97" s="18">
        <v>93</v>
      </c>
      <c r="B97" s="19" t="s">
        <v>142</v>
      </c>
      <c r="C97" s="20" t="s">
        <v>143</v>
      </c>
      <c r="D97" s="21">
        <v>8394579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0">
      <c r="A98" s="18">
        <v>94</v>
      </c>
      <c r="B98" s="19" t="s">
        <v>144</v>
      </c>
      <c r="C98" s="20" t="s">
        <v>145</v>
      </c>
      <c r="D98" s="21">
        <v>31060244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5">
      <c r="A99" s="18">
        <v>95</v>
      </c>
      <c r="B99" s="19" t="s">
        <v>146</v>
      </c>
      <c r="C99" s="20" t="s">
        <v>147</v>
      </c>
      <c r="D99" s="21">
        <v>1363237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0">
      <c r="A100" s="18">
        <v>96</v>
      </c>
      <c r="B100" s="19" t="s">
        <v>146</v>
      </c>
      <c r="C100" s="20" t="s">
        <v>148</v>
      </c>
      <c r="D100" s="21">
        <v>6445992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75">
      <c r="A101" s="18">
        <v>97</v>
      </c>
      <c r="B101" s="19" t="s">
        <v>149</v>
      </c>
      <c r="C101" s="20" t="s">
        <v>150</v>
      </c>
      <c r="D101" s="21">
        <v>6099002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5">
      <c r="A102" s="18">
        <v>98</v>
      </c>
      <c r="B102" s="19" t="s">
        <v>149</v>
      </c>
      <c r="C102" s="20" t="s">
        <v>151</v>
      </c>
      <c r="D102" s="21">
        <v>8035772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60">
      <c r="A103" s="18">
        <v>99</v>
      </c>
      <c r="B103" s="19" t="s">
        <v>149</v>
      </c>
      <c r="C103" s="20" t="s">
        <v>152</v>
      </c>
      <c r="D103" s="21">
        <v>1082208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0">
      <c r="A104" s="18">
        <v>100</v>
      </c>
      <c r="B104" s="19" t="s">
        <v>153</v>
      </c>
      <c r="C104" s="20" t="s">
        <v>154</v>
      </c>
      <c r="D104" s="21">
        <v>13963995.5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0">
      <c r="A105" s="18">
        <v>101</v>
      </c>
      <c r="B105" s="19" t="s">
        <v>153</v>
      </c>
      <c r="C105" s="20" t="s">
        <v>155</v>
      </c>
      <c r="D105" s="21">
        <v>6100460.3700000001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5">
      <c r="A106" s="18">
        <v>102</v>
      </c>
      <c r="B106" s="19" t="s">
        <v>156</v>
      </c>
      <c r="C106" s="20" t="s">
        <v>157</v>
      </c>
      <c r="D106" s="21">
        <v>534407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5">
      <c r="A107" s="18">
        <v>103</v>
      </c>
      <c r="B107" s="19" t="s">
        <v>156</v>
      </c>
      <c r="C107" s="20" t="s">
        <v>158</v>
      </c>
      <c r="D107" s="21">
        <v>5616899.96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5">
      <c r="A108" s="18">
        <v>104</v>
      </c>
      <c r="B108" s="19" t="s">
        <v>159</v>
      </c>
      <c r="C108" s="20" t="s">
        <v>160</v>
      </c>
      <c r="D108" s="21">
        <v>5043946.08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60">
      <c r="A109" s="18">
        <v>105</v>
      </c>
      <c r="B109" s="19" t="s">
        <v>161</v>
      </c>
      <c r="C109" s="20" t="s">
        <v>162</v>
      </c>
      <c r="D109" s="21">
        <v>16640858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>
      <c r="A110" s="18">
        <v>106</v>
      </c>
      <c r="B110" s="19" t="s">
        <v>161</v>
      </c>
      <c r="C110" s="20" t="s">
        <v>163</v>
      </c>
      <c r="D110" s="21">
        <v>9155030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60">
      <c r="A111" s="18">
        <v>107</v>
      </c>
      <c r="B111" s="19" t="s">
        <v>164</v>
      </c>
      <c r="C111" s="20" t="s">
        <v>165</v>
      </c>
      <c r="D111" s="21">
        <v>2156145.3199999998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>
      <c r="A112" s="18">
        <v>108</v>
      </c>
      <c r="B112" s="19" t="s">
        <v>164</v>
      </c>
      <c r="C112" s="20" t="s">
        <v>166</v>
      </c>
      <c r="D112" s="21">
        <v>430124.58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>
      <c r="A113" s="18">
        <v>109</v>
      </c>
      <c r="B113" s="19" t="s">
        <v>167</v>
      </c>
      <c r="C113" s="20" t="s">
        <v>168</v>
      </c>
      <c r="D113" s="21">
        <v>4658148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45">
      <c r="A114" s="18">
        <v>110</v>
      </c>
      <c r="B114" s="19" t="s">
        <v>169</v>
      </c>
      <c r="C114" s="20" t="s">
        <v>170</v>
      </c>
      <c r="D114" s="21">
        <v>7674923.4000000004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60">
      <c r="A115" s="18">
        <v>111</v>
      </c>
      <c r="B115" s="19" t="s">
        <v>169</v>
      </c>
      <c r="C115" s="20" t="s">
        <v>171</v>
      </c>
      <c r="D115" s="21">
        <v>1443639.46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18">
        <v>112</v>
      </c>
      <c r="B116" s="19" t="s">
        <v>169</v>
      </c>
      <c r="C116" s="20" t="s">
        <v>172</v>
      </c>
      <c r="D116" s="21">
        <v>20249293.399999999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1"/>
      <c r="B117" s="2"/>
      <c r="C117" s="2"/>
      <c r="D117" s="1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1"/>
      <c r="B118" s="2"/>
      <c r="C118" s="2"/>
      <c r="D118" s="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1"/>
      <c r="B119" s="2"/>
      <c r="C119" s="2"/>
      <c r="D119" s="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1"/>
      <c r="B120" s="2"/>
      <c r="C120" s="2"/>
      <c r="D120" s="1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1"/>
      <c r="B121" s="2"/>
      <c r="C121" s="2"/>
      <c r="D121" s="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1"/>
      <c r="B122" s="2"/>
      <c r="C122" s="2"/>
      <c r="D122" s="1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1"/>
      <c r="B123" s="2"/>
      <c r="C123" s="2"/>
      <c r="D123" s="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1"/>
      <c r="B124" s="2"/>
      <c r="C124" s="2"/>
      <c r="D124" s="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1"/>
      <c r="B125" s="2"/>
      <c r="C125" s="2"/>
      <c r="D125" s="1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1"/>
      <c r="B126" s="2"/>
      <c r="C126" s="2"/>
      <c r="D126" s="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1"/>
      <c r="B127" s="2"/>
      <c r="C127" s="2"/>
      <c r="D127" s="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1"/>
      <c r="B128" s="2"/>
      <c r="C128" s="2"/>
      <c r="D128" s="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1"/>
      <c r="B129" s="2"/>
      <c r="C129" s="2"/>
      <c r="D129" s="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1"/>
      <c r="B130" s="2"/>
      <c r="C130" s="2"/>
      <c r="D130" s="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1"/>
      <c r="B131" s="2"/>
      <c r="C131" s="2"/>
      <c r="D131" s="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1"/>
      <c r="B132" s="2"/>
      <c r="C132" s="2"/>
      <c r="D132" s="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1"/>
      <c r="B133" s="2"/>
      <c r="C133" s="2"/>
      <c r="D133" s="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1"/>
      <c r="B134" s="2"/>
      <c r="C134" s="2"/>
      <c r="D134" s="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1"/>
      <c r="B135" s="2"/>
      <c r="C135" s="2"/>
      <c r="D135" s="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1"/>
      <c r="B136" s="2"/>
      <c r="C136" s="2"/>
      <c r="D136" s="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1"/>
      <c r="B137" s="2"/>
      <c r="C137" s="2"/>
      <c r="D137" s="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1"/>
      <c r="B138" s="2"/>
      <c r="C138" s="2"/>
      <c r="D138" s="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1"/>
      <c r="B139" s="2"/>
      <c r="C139" s="2"/>
      <c r="D139" s="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1"/>
      <c r="B140" s="2"/>
      <c r="C140" s="2"/>
      <c r="D140" s="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1"/>
      <c r="B141" s="2"/>
      <c r="C141" s="2"/>
      <c r="D141" s="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1"/>
      <c r="B142" s="2"/>
      <c r="C142" s="2"/>
      <c r="D142" s="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1"/>
      <c r="B143" s="2"/>
      <c r="C143" s="2"/>
      <c r="D143" s="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1"/>
      <c r="B144" s="2"/>
      <c r="C144" s="2"/>
      <c r="D144" s="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1"/>
      <c r="B145" s="2"/>
      <c r="C145" s="2"/>
      <c r="D145" s="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1"/>
      <c r="B146" s="2"/>
      <c r="C146" s="2"/>
      <c r="D146" s="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1"/>
      <c r="B147" s="2"/>
      <c r="C147" s="2"/>
      <c r="D147" s="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1"/>
      <c r="B148" s="2"/>
      <c r="C148" s="2"/>
      <c r="D148" s="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1"/>
      <c r="B149" s="2"/>
      <c r="C149" s="2"/>
      <c r="D149" s="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1"/>
      <c r="B150" s="2"/>
      <c r="C150" s="2"/>
      <c r="D150" s="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1"/>
      <c r="B151" s="2"/>
      <c r="C151" s="2"/>
      <c r="D151" s="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1"/>
      <c r="B152" s="2"/>
      <c r="C152" s="2"/>
      <c r="D152" s="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1"/>
      <c r="B153" s="2"/>
      <c r="C153" s="2"/>
      <c r="D153" s="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1"/>
      <c r="B154" s="2"/>
      <c r="C154" s="2"/>
      <c r="D154" s="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1"/>
      <c r="B155" s="2"/>
      <c r="C155" s="2"/>
      <c r="D155" s="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1"/>
      <c r="B156" s="2"/>
      <c r="C156" s="2"/>
      <c r="D156" s="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1"/>
      <c r="B157" s="2"/>
      <c r="C157" s="2"/>
      <c r="D157" s="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1"/>
      <c r="B158" s="2"/>
      <c r="C158" s="2"/>
      <c r="D158" s="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1"/>
      <c r="B159" s="2"/>
      <c r="C159" s="2"/>
      <c r="D159" s="1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1"/>
      <c r="B160" s="2"/>
      <c r="C160" s="2"/>
      <c r="D160" s="1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1"/>
      <c r="B161" s="2"/>
      <c r="C161" s="2"/>
      <c r="D161" s="1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1"/>
      <c r="B162" s="2"/>
      <c r="C162" s="2"/>
      <c r="D162" s="1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1"/>
      <c r="B163" s="2"/>
      <c r="C163" s="2"/>
      <c r="D163" s="1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1"/>
      <c r="B164" s="2"/>
      <c r="C164" s="2"/>
      <c r="D164" s="1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1"/>
      <c r="B165" s="2"/>
      <c r="C165" s="2"/>
      <c r="D165" s="1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1"/>
      <c r="B166" s="2"/>
      <c r="C166" s="2"/>
      <c r="D166" s="1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1"/>
      <c r="B167" s="2"/>
      <c r="C167" s="2"/>
      <c r="D167" s="1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1"/>
      <c r="B168" s="2"/>
      <c r="C168" s="2"/>
      <c r="D168" s="1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1"/>
      <c r="B169" s="2"/>
      <c r="C169" s="2"/>
      <c r="D169" s="1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1"/>
      <c r="B170" s="2"/>
      <c r="C170" s="2"/>
      <c r="D170" s="1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1"/>
      <c r="B171" s="2"/>
      <c r="C171" s="2"/>
      <c r="D171" s="1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1"/>
      <c r="B172" s="2"/>
      <c r="C172" s="2"/>
      <c r="D172" s="1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1"/>
      <c r="B173" s="2"/>
      <c r="C173" s="2"/>
      <c r="D173" s="1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1"/>
      <c r="B174" s="2"/>
      <c r="C174" s="2"/>
      <c r="D174" s="1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1"/>
      <c r="B175" s="2"/>
      <c r="C175" s="2"/>
      <c r="D175" s="1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1"/>
      <c r="B176" s="2"/>
      <c r="C176" s="2"/>
      <c r="D176" s="1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1"/>
      <c r="B177" s="2"/>
      <c r="C177" s="2"/>
      <c r="D177" s="1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"/>
      <c r="B178" s="2"/>
      <c r="C178" s="2"/>
      <c r="D178" s="1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"/>
      <c r="B179" s="2"/>
      <c r="C179" s="2"/>
      <c r="D179" s="1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"/>
      <c r="B180" s="2"/>
      <c r="C180" s="2"/>
      <c r="D180" s="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"/>
      <c r="B181" s="2"/>
      <c r="C181" s="2"/>
      <c r="D181" s="1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"/>
      <c r="B182" s="2"/>
      <c r="C182" s="2"/>
      <c r="D182" s="1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"/>
      <c r="B183" s="2"/>
      <c r="C183" s="2"/>
      <c r="D183" s="1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"/>
      <c r="B184" s="2"/>
      <c r="C184" s="2"/>
      <c r="D184" s="1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"/>
      <c r="B185" s="2"/>
      <c r="C185" s="2"/>
      <c r="D185" s="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"/>
      <c r="B186" s="2"/>
      <c r="C186" s="2"/>
      <c r="D186" s="1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"/>
      <c r="B187" s="2"/>
      <c r="C187" s="2"/>
      <c r="D187" s="1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"/>
      <c r="B188" s="2"/>
      <c r="C188" s="2"/>
      <c r="D188" s="1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"/>
      <c r="B189" s="2"/>
      <c r="C189" s="2"/>
      <c r="D189" s="1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"/>
      <c r="B190" s="2"/>
      <c r="C190" s="2"/>
      <c r="D190" s="1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"/>
      <c r="B191" s="2"/>
      <c r="C191" s="2"/>
      <c r="D191" s="1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"/>
      <c r="B192" s="2"/>
      <c r="C192" s="2"/>
      <c r="D192" s="1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"/>
      <c r="B193" s="2"/>
      <c r="C193" s="2"/>
      <c r="D193" s="1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"/>
      <c r="B194" s="2"/>
      <c r="C194" s="2"/>
      <c r="D194" s="1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2"/>
      <c r="C195" s="2"/>
      <c r="D195" s="1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2"/>
      <c r="C196" s="2"/>
      <c r="D196" s="1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2"/>
      <c r="C197" s="2"/>
      <c r="D197" s="1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2"/>
      <c r="C198" s="2"/>
      <c r="D198" s="1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2"/>
      <c r="C199" s="2"/>
      <c r="D199" s="1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2"/>
      <c r="C200" s="2"/>
      <c r="D200" s="1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2"/>
      <c r="C201" s="2"/>
      <c r="D201" s="1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2"/>
      <c r="C202" s="2"/>
      <c r="D202" s="1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2"/>
      <c r="C203" s="2"/>
      <c r="D203" s="1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2"/>
      <c r="C204" s="2"/>
      <c r="D204" s="1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2"/>
      <c r="C205" s="2"/>
      <c r="D205" s="1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2"/>
      <c r="C206" s="2"/>
      <c r="D206" s="1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2"/>
      <c r="C207" s="2"/>
      <c r="D207" s="1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2"/>
      <c r="C208" s="2"/>
      <c r="D208" s="1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2"/>
      <c r="C209" s="2"/>
      <c r="D209" s="1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2"/>
      <c r="C210" s="2"/>
      <c r="D210" s="1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2"/>
      <c r="C211" s="2"/>
      <c r="D211" s="1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2"/>
      <c r="C212" s="2"/>
      <c r="D212" s="1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2"/>
      <c r="C213" s="2"/>
      <c r="D213" s="1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2"/>
      <c r="C214" s="2"/>
      <c r="D214" s="1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2"/>
      <c r="C215" s="2"/>
      <c r="D215" s="1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2"/>
      <c r="C216" s="2"/>
      <c r="D216" s="1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2"/>
      <c r="C217" s="2"/>
      <c r="D217" s="1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2"/>
      <c r="C218" s="2"/>
      <c r="D218" s="1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2"/>
      <c r="C219" s="2"/>
      <c r="D219" s="1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2"/>
      <c r="C220" s="2"/>
      <c r="D220" s="1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2"/>
      <c r="C221" s="2"/>
      <c r="D221" s="1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2"/>
      <c r="C222" s="2"/>
      <c r="D222" s="1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2"/>
      <c r="C223" s="2"/>
      <c r="D223" s="1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2"/>
      <c r="C224" s="2"/>
      <c r="D224" s="1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2"/>
      <c r="C225" s="2"/>
      <c r="D225" s="1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1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1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1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1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1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1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1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1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1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1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1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1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1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1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1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1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1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1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1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1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1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1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1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1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1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1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1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1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1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1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1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1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1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1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1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1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1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1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1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1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1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1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1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1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1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1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1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1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1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1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1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1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1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1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1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1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1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1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1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1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1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1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1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1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1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1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1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1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1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1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1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1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1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1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1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1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1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1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1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1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1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1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1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1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1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1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1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1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1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1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1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1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1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1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1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1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1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1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1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1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1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1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1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1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1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1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1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1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1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1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1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1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1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1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1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1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1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1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1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1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1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1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1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1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1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1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1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1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1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1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1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1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1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1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1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1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1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1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1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1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1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1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1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1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1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1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1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1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1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1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1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1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1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1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1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1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1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1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1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1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1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1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1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1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1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1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1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1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1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1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1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1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1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1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1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1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1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1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1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1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1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1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1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1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1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1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1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1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1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1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1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1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1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1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1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1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1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1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1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1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1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1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1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1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1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1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1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1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1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1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1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1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1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1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1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1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1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1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1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1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1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1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1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1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1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1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1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1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1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1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1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1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1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1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1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1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1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1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1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1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1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1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1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1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1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1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1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1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1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1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1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1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1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1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1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1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1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1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1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1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1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1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1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1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1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1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1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1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1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1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1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1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1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1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1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1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1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1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1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1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1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1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1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1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1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1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1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1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1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1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1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1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1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1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1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1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1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1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1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1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1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1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1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1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1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1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1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1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1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1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1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1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1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1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1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1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1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1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1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1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1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1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1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1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1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1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1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1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1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1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1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1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1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1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1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1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1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1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1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1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1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1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1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1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1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1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1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1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1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1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1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1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1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1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1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1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1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1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1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1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1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1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1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1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1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1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1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1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1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1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1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1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1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1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1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1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1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1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1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1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1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1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1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1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1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1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1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1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1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1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1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1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1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1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1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1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1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1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1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1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1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1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1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1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1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1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1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1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1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1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1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1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1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1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1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1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1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1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1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1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1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1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1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1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1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1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1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1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1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1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1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1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1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1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1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1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1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1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1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1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1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1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1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1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1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1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1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1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1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1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1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1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1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1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1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1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1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1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1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1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1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1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1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1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1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1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1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1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1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1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1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1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1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1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1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1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1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1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1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1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1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1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1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1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1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1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1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1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1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1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1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1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1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1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1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1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1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1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1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1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1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1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1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1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1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1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1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1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1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1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1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1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1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1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1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1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1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1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1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1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1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1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1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1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1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1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1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1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1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1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1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1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1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1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1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1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1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1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1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1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1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1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1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1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1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1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1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1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1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1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1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1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1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1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1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1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1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1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1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1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1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1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1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1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1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1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1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1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1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1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1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1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1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1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1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1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1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1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1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1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1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1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1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1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1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1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1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1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1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1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1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1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1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1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1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1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1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1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1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1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1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1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1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1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1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1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1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1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1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1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1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1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1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1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1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1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1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1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1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1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1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1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1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1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1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1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1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1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1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1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1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1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1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1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1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1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1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1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1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1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1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1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1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1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1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1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1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1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1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1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1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1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1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1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1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1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1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1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1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1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1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1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1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1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1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1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1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1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1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1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1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1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1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1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1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1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1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1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1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1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1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1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1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1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1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1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1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1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1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1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1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1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1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1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1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1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1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1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1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1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1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1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1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1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1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1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1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1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1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1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1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1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1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1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1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1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1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1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1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1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1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1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1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1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1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1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1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1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1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1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1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1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1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1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1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1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1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1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1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1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1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1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1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1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1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1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1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1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1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1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1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1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1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1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1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1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1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1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1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1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1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1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1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1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1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1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1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1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1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1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1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2017-11-20T15:16:19Z</dcterms:modified>
</cp:coreProperties>
</file>