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<sst xmlns="http://schemas.openxmlformats.org/spreadsheetml/2006/main" count="269" uniqueCount="217">
  <si>
    <t>judeţul Buzău</t>
  </si>
  <si>
    <t xml:space="preserve"> - lei -</t>
  </si>
  <si>
    <t>Nr. crt.</t>
  </si>
  <si>
    <t>U.A.T</t>
  </si>
  <si>
    <t>Denumire obiectiv investitii</t>
  </si>
  <si>
    <t>Alocații de la bugetul de stat 2017-2020</t>
  </si>
  <si>
    <t>TOTAL</t>
  </si>
  <si>
    <t>AMARU</t>
  </si>
  <si>
    <t>Alimentare cu apă potabilă satele Lacu Sinaia şi Scorţeanca, comuna Amaru, judeţul Buzău</t>
  </si>
  <si>
    <t>Asfaltare drumuri de interes local, sat Amaru, comuna Amaru, judeţul Buzău</t>
  </si>
  <si>
    <t>BALTA ALBĂ</t>
  </si>
  <si>
    <t>Modernizarea străzilor în comuna Balta Alba, jud Buzău</t>
  </si>
  <si>
    <t>BECENI</t>
  </si>
  <si>
    <t>Reabilitare, modernizare, extindere şi dotare Şcoală, sat Gura Dimienii, jud Buzău</t>
  </si>
  <si>
    <t>Reabilitare, modernizare, extindere şi dotare dispensar medical în localitatea Mărgăriţi, comuna Beceni, judeţul Buzău</t>
  </si>
  <si>
    <t>BERCA</t>
  </si>
  <si>
    <t>Modernizare reţea alimentare cu apă, extindere şi modernizare sistem canalizare şi staţie epurare în localitatea Berca, comuna Berca, judeţul Buzău</t>
  </si>
  <si>
    <t>BISOCA</t>
  </si>
  <si>
    <t>Înfiinţare sistem de alimentare cu apă în Comuna Bisoca, judeţul Buzău</t>
  </si>
  <si>
    <t>BLĂJANI</t>
  </si>
  <si>
    <t>Modernizare drumuri de interes local în satele Blăjani şi Soreşti, comuna Blăjani, judeţul Buzău</t>
  </si>
  <si>
    <t>BOLDU</t>
  </si>
  <si>
    <t>Extindere reţea canalizare în comuna Boldu judeţul Buzău</t>
  </si>
  <si>
    <t>BRĂEŞTI</t>
  </si>
  <si>
    <t>Reabilitare Şcoala Gimnazială Brătileşti, comuna Brăeşti, judeţul Buzău</t>
  </si>
  <si>
    <t>Reabilitare drumuri de interes comunal în Comuna Brăești, judeţul Buzău</t>
  </si>
  <si>
    <t>BREAZA</t>
  </si>
  <si>
    <t>Reabilitare şcoala cu clasele I-VIII Breaza , comuna Breaza, judeţul Buzău</t>
  </si>
  <si>
    <t>Modernizare drumuri de interes local în comuna Breaza, judeţul Buzău</t>
  </si>
  <si>
    <t>BUDA</t>
  </si>
  <si>
    <t>Extindere sistem de alimentare cu apă şi canalizare, în satul Muceşti-Dănuleşti, Comuna Buda, judeţul Buzău</t>
  </si>
  <si>
    <t>Consolidare, modernizare şi dotare grădiniţă cu program normal sat Buda, Comuna Buda, judeţul Buzău</t>
  </si>
  <si>
    <t>Reabilitare, Extindere şi dotare Şcoala Gimnazială cu clasele I-VIII, sat Buda, Comuna Buda, judeţul Buzău</t>
  </si>
  <si>
    <t>Modernizare şi dotare Dispensar uman în comuna Buda, judeţul Buzău</t>
  </si>
  <si>
    <t>C.A. ROSETTI</t>
  </si>
  <si>
    <t>Lucrări Şcoală Gimnazială C.A. Rosetti</t>
  </si>
  <si>
    <t>CALVINI</t>
  </si>
  <si>
    <t>Modernizare drumuri locale, Comuna Calvini, judeţul Buzău</t>
  </si>
  <si>
    <t>CĂNEŞTI</t>
  </si>
  <si>
    <t>Reabilitare clădire dispensar medical uman cu extindere grup sanitar și centrală termică, comuna Cănești, județul Buzău</t>
  </si>
  <si>
    <t>Modernizare drumuri comunale, Comuna Cănești, Județul Buzău</t>
  </si>
  <si>
    <t>CĂTINA</t>
  </si>
  <si>
    <t>Extindere sistem de alimentare cu apă, localitatea Cătina, județul Buzău</t>
  </si>
  <si>
    <t>Refacerea rețelelor și a gospodăriei de apă în Cătunul, Cătun, sat Corbu, comuna Cătina, județul Buzău</t>
  </si>
  <si>
    <t>Modernizare și extindere grădiniță Cătina, comuna Cătina, județul Buzău</t>
  </si>
  <si>
    <t>Punct de asistența și educație medicală sat Zeletin, comuna Cătina, județul Buzău</t>
  </si>
  <si>
    <t>CERNĂTEŞTI</t>
  </si>
  <si>
    <t>Modernizare drumuri locale în comuna Cernăteşti, judeţul Buzău</t>
  </si>
  <si>
    <t>Trecere peste Slănic-Zărneştii de Slănic- Căldăruşa, comuna Cernăteşti, judeţul Buzău</t>
  </si>
  <si>
    <t>CHILIILE</t>
  </si>
  <si>
    <t>Reabilitare, modernizare dispensar uman, comuna Chiliile, judeţul Buzău</t>
  </si>
  <si>
    <t>Reabilitare drum comunal nr.94, Suchea - Trestioara - Lacul Mocearu, km 0+000-9+600, comuna Chiliile, judeţul Buzău</t>
  </si>
  <si>
    <t>CHIOJDU</t>
  </si>
  <si>
    <t>Dispensar în comuna Chiojdu, judeţul Buzău</t>
  </si>
  <si>
    <t>Modernizare drumuri locale, Comuna Chiojdu, judeţul Buzău</t>
  </si>
  <si>
    <t>CILIBIA</t>
  </si>
  <si>
    <t>Prima înfiinţare sistem canalizare ape uzate şi staţie de epurare şi prima infiinţare reţea alimentare cu apă/împrejmuiri şi spaţii tehnice, satele Gara Cilibia şi satul Poşta, comuna Cilibia, judeţul Buzău</t>
  </si>
  <si>
    <t>CISLĂU</t>
  </si>
  <si>
    <t>Îmbunătățirea rețelei de drumuri de interes local, comuna Cislău, județul Buzău</t>
  </si>
  <si>
    <t>COCHIRLEANCA</t>
  </si>
  <si>
    <t>Extindere sistem de alimentare cu apă în satul Gara Boboc</t>
  </si>
  <si>
    <t xml:space="preserve">Modernizare sistem de alimentare cu apă, comuna Cochirleanca, judeţul Buzău - Construire staţie de tartare apă sat Boboc  </t>
  </si>
  <si>
    <t>Modernizare sistem de alimentare cu apă, comuna Cochirleanca, judeţul Buzău - Construire foraj apă sat Boboc  Gara</t>
  </si>
  <si>
    <t xml:space="preserve">Modernizare sistem de alimentare cu apă, comuna Cochirleanca, judeţul Buzău - Construire foraj apă sat Cochirleanca </t>
  </si>
  <si>
    <t>Modernizare sistem de alimentare cu apă, comuna Cochirleanca, judeţul Buzău - Construire staţie de tratare apă sat Roşioru</t>
  </si>
  <si>
    <t>Reţele de transport a apelor uzate, colectate de la U.M. 01838-Bobocu la staţia de epurare a comunei Cochirleanca, judeţul Buzău</t>
  </si>
  <si>
    <t>Reabilitare Şcoala Gimnaziala, sat Boboc, comuna Cochirleanca, judeţul Buzău</t>
  </si>
  <si>
    <t>COLŢI</t>
  </si>
  <si>
    <t>Asfaltarea drumurilor comunale săteşti şi a uliţelor de pe raza comunei Colţi, jud Buzău</t>
  </si>
  <si>
    <t>COSTEŞTI</t>
  </si>
  <si>
    <t>Modernizare sistem public de iluminat stradal, comuna Costesti judeţul Buzău</t>
  </si>
  <si>
    <t>COZIENI</t>
  </si>
  <si>
    <t>Modernizare drumuri locale în comuna Cozieni, judeţul Buzău</t>
  </si>
  <si>
    <t>FLORICA</t>
  </si>
  <si>
    <t>Modernizare drumuri săteşti, sat Florica, comuna Florica, judeţul Buzău</t>
  </si>
  <si>
    <t>GĂLBINAŞI</t>
  </si>
  <si>
    <t>Şcoală cu clasele I-VIII, comuna Gălbinaşi, judeţul Buzău</t>
  </si>
  <si>
    <t>GHERĂSENI</t>
  </si>
  <si>
    <t>Modernizare străzi în satele Gherăseni și Sudiți, com. Gherăseni, jud. Buzău</t>
  </si>
  <si>
    <t>GHERGHEASA</t>
  </si>
  <si>
    <t>Reabilitare şcoală cu clasele I-IV Sălcioara, comuna Ghergheasa, judeţul Buzău</t>
  </si>
  <si>
    <t>GLODEANU SĂRAT</t>
  </si>
  <si>
    <t>Corecţia calităţii apei potabile distribuită în sistemul de alimentare cu apă al comunei Glodeanu Sărat, judeţul Buzău, prin dotarea cu o staţie de tratare</t>
  </si>
  <si>
    <t>Reabilitare şi modernizare drumuri comunale şi sătești, comuna Glodeanu Sărat, județul Buzău</t>
  </si>
  <si>
    <t>GLODEANU-SILIŞTEA</t>
  </si>
  <si>
    <t>Canalizare, apă uzată menajeră pentru satele Glodeanu Siliştea, Cotorca şi Satu Nou, comuna Glodeanu Siliştea, judeţul Buzău</t>
  </si>
  <si>
    <t>GREBĂNU</t>
  </si>
  <si>
    <t>Modernizare Drum Comunal nr.114, comuna Grebănu, judeţul Buzău</t>
  </si>
  <si>
    <t>GURA TEGHII</t>
  </si>
  <si>
    <t>Rebilitarea (Modernizarea) sistemului de alimentare cu apă (captare, tratare, înmagazinare-stocare, aducţiune şi distribuţie) în comuna Gura Teghii-sursele Izvorul Boului, Valea  Tainiţei şi Valea Păltinişului</t>
  </si>
  <si>
    <t>JUDEŢUL BUZĂU prin CONSILIUL JUDEŢEAN BUZĂU</t>
  </si>
  <si>
    <t xml:space="preserve">Modernizare DJ 204C, km 60+000-84+500, Lim. Judeţ Vrancea- Bisoca-Săruleşti-Vintilă Vodă, judeţul Buzău </t>
  </si>
  <si>
    <t>Reabilitare şi modernizare DJ 203L, Cozieni - Bozioru - Brăesti, km 29+400-50+000, judeţul Buzău</t>
  </si>
  <si>
    <t>LOPĂTARI</t>
  </si>
  <si>
    <t>Înfiinţare sistem de alimentare cu apă şi gospodărie apă în satele Brebu şi Lopătari, comuna Lopătari, judeţul Buzău</t>
  </si>
  <si>
    <t>Trecere peste pârâul Slănic, satul Terca, comuna Lopătari, judeţul Buzău</t>
  </si>
  <si>
    <t>LUCIU</t>
  </si>
  <si>
    <t>Sistem de canalizare, stație de epurare, sat Caragele, comuna Luciu, județul Buzău</t>
  </si>
  <si>
    <t>MĂGURA</t>
  </si>
  <si>
    <t>Înființare sistem de canalizare a apelor uzate menajere în comuna Măgura, județul Buzău</t>
  </si>
  <si>
    <t>Modernizare școală în sat Ciuta, comuna Măgura, județul Buzău</t>
  </si>
  <si>
    <t>MĂRĂCINENI</t>
  </si>
  <si>
    <t>Modernizare drumuri de interes local, în satele Potoceni, Căpățânești și Mărăcineni, comuna Mărăcineni, jud. Buzău</t>
  </si>
  <si>
    <t>MĂRGĂRITEŞTI</t>
  </si>
  <si>
    <t>Asfaltare drumuri comunale şi săteşti, comuna Mărgăriteşti, judeţul Buzău</t>
  </si>
  <si>
    <t>MÎNZĂLEŞTI</t>
  </si>
  <si>
    <t>Modernizare DC 107, comuna Mînzalesti, jud Buzău</t>
  </si>
  <si>
    <t>MEREI</t>
  </si>
  <si>
    <t>Modernizare drumuri comunale DC 47 şi DC 226 în comuna Merei, judeţul Buzău</t>
  </si>
  <si>
    <t>MIHĂILEŞTI</t>
  </si>
  <si>
    <t>Grădiniță cu program normal Mihăilești, Comuna Mihăileşti, judeţul Buzău</t>
  </si>
  <si>
    <t>MOVILA BANULUI</t>
  </si>
  <si>
    <t>Realizare reţea de canalizare şi staţie epurare în Comuna Movila Banului, judeţul Buzău</t>
  </si>
  <si>
    <t>Gradiniţă cu program normal, Comuna Movila Banului, judeţul Buzău</t>
  </si>
  <si>
    <t>MUNICIPIUL BUZĂU</t>
  </si>
  <si>
    <t xml:space="preserve">Reabilitare integrală (rezistenţa, arhitectura, instalaţii) interior şi exterior corp 3, C5, C6, C7 </t>
  </si>
  <si>
    <t>MUNICIPIUL RÂMNICU SĂRAT</t>
  </si>
  <si>
    <t>Modernizare şi extindere Şcoala Gimnazială "Dr. Ilie Pavel" Râmnicu Sărat</t>
  </si>
  <si>
    <t>Reabilitare/Restaurare Colegiul Naţional Alexandru Vlahuţă, Municipiul Râmnicu Sărat, judeţul Buzău</t>
  </si>
  <si>
    <t>MURGEŞTI</t>
  </si>
  <si>
    <t>Construire podeț peste pârâul Harboca in extravilanul comunei Murgești, județul Buzău</t>
  </si>
  <si>
    <t>NĂENI</t>
  </si>
  <si>
    <t>Modernizare infrastructură rutieră în comuna Năeni, judeţul Buzău</t>
  </si>
  <si>
    <t>ORAŞ NEHOIU</t>
  </si>
  <si>
    <t>Modernizare drumuri/străzi de interes local în oraşul Nehoiu, judeţul Buzău</t>
  </si>
  <si>
    <t>ORAŞ PĂTÂRLAGELE</t>
  </si>
  <si>
    <t>Construire grădiniţă cu program prelungit cu 4 săli de grupă, oraş Pătârlagele, judeţul Buzău</t>
  </si>
  <si>
    <t>Modernizare străzi în orașul Pătârlagele și drum comunal DC 91, Oraș Pătârlagele, Jud. Buzău</t>
  </si>
  <si>
    <t>ORAŞ POGOANELE</t>
  </si>
  <si>
    <t>Construire şcoală generală cu 9 săli de clasă şi sală de sport în satul Caldaresti,  oraşul Pogoanele, județul Buzău</t>
  </si>
  <si>
    <t>PARDOŞI</t>
  </si>
  <si>
    <t>Asfaltare drumuri săteşti în satul Costomiru, comuna Pardoşi, judeţul Buzău</t>
  </si>
  <si>
    <t>PĂNĂTĂU</t>
  </si>
  <si>
    <t>Reabilitare, modernizare şi dotare gradiniţa cu program normal Pănătău, comuna Pănătău, judeţul Buzău</t>
  </si>
  <si>
    <t>Reabilitare, modernizare şi dotare şcoala gimnazială Pănătau, comuna Pănătău, judeţul Buzău</t>
  </si>
  <si>
    <t>Reabilitare și modernizare dispensar medical în sat Sibiciu de Jos, comuna Pănătău, judeţul Buzău</t>
  </si>
  <si>
    <t>Pod DC 72 peste râul Buzău, Comuna Pănătau, județul Buzău</t>
  </si>
  <si>
    <t>PÎRSCOV</t>
  </si>
  <si>
    <t>Modernizare drumuri locale comuna Pîrscov, jud Buzău</t>
  </si>
  <si>
    <t>PIETROASELE</t>
  </si>
  <si>
    <t>Reabilitare și extindere Corp A, Școala Gimnazială Pietroasele, comuna Pietroasele,județul Buzău</t>
  </si>
  <si>
    <t>Modernizare drumuri de interes local DC 254, DC 256, DC 260 şi DC 261 din comuna Pietroasele, judeţul Buzău</t>
  </si>
  <si>
    <t>PODGORIA</t>
  </si>
  <si>
    <t>Extindere sistem reţea apă, sat Oratia, sat Tăbăcari, Comuna Podgoria, judeţul Buzău</t>
  </si>
  <si>
    <t>Sistem de canalizare menajeră, localitatea Podgoria, comuna Podgoria, judeţul Buzău</t>
  </si>
  <si>
    <t>Reabilitare Şcoala Gimnazială Coţatcu, comuna Podgoria, judeţul Buzău</t>
  </si>
  <si>
    <t>Reabilitare Dispensar Medical, sat Oratia, Comuna Podgoria, judeţul Buzău</t>
  </si>
  <si>
    <t>POŞTA CÎLNĂU</t>
  </si>
  <si>
    <t>Reabilitarea, Modernizarea, Extinderea şi Consolidarea Şcolii cu clasele I-VIII Constantin Ivănescu, judeţul Buzău</t>
  </si>
  <si>
    <t>Modernizarea sistemului de iluminat public stradal în Comuna Poşta Cîlnău, judeţul Buzău</t>
  </si>
  <si>
    <t>PUIEŞTI</t>
  </si>
  <si>
    <t>Reţea publică de canalizare a apelor uzate menajere şi staţie de epurare în localităţile Lunca, Măcrina, Plopi şi Puieştii de Sus , comuna Puieşti, judeţul Buzău</t>
  </si>
  <si>
    <t>Consolidare, modernizare, extindere şi dotare Dispensar uman în satul Măcrina, comuna Puieşti, judeţul Buzău</t>
  </si>
  <si>
    <t>Consolidare, modernizare, extindere şi dotare Dispensar uman în satul Puieştii de Jos, comuna Puieşti, judeţul Buzău</t>
  </si>
  <si>
    <t>RACOVIŢENI</t>
  </si>
  <si>
    <t>Modernizare, reabilitare și dotare școala gimnazială în comuna Racovițeni, județul Buzău</t>
  </si>
  <si>
    <t>Construire două poduri peste râul Calnau în satul Racovițeni şi Petrișoru din comuna Racovițeni, Județul Buzău</t>
  </si>
  <si>
    <t>RÎMNICELU</t>
  </si>
  <si>
    <t>Reabilitare reţele de distribuţie apă, strada Uliţa Mare şi strada Bisericii, localitatea Rîmnicelu, Comuna Rîmnicelu, județul Buzău</t>
  </si>
  <si>
    <t>Modernizare și extindere Gradiniţa cu program normal nr.2, sat Rimnicelu, Comuna Rîmnicelu, județul Buzău</t>
  </si>
  <si>
    <t>Modernizare drumuri de interes local în comuna Rîmnicelu și construire pod trafic ușor peste râul Rîmnicu Sarat în satul Stiubeiu, comuna Rîmnicelu , jud Buzău</t>
  </si>
  <si>
    <t>ROBEASCA</t>
  </si>
  <si>
    <t>Modernizare drumuri de interes local în comuna Robeasca, satele Robeasca şi Moşeşti, județul Buzău</t>
  </si>
  <si>
    <t>SĂGEATA</t>
  </si>
  <si>
    <t>Modernizare şcoală în localitatea Săgeata, comuna Săgeata, judeţul Buzău</t>
  </si>
  <si>
    <t>Reabilitare, modernizare, extindere şi dotare şcoală sat Dâmbroca, comuna Săgeata, judeţul Buzău</t>
  </si>
  <si>
    <t>Constuire centru medical de permanenţă, sat Săgeata, comuna Săgeata, judeţul Buzău</t>
  </si>
  <si>
    <t>SĂHĂTENI</t>
  </si>
  <si>
    <t>Construire Şcoală Generală cu clasele I-VIII sat Vintileanca, comuna Săhăteni, judeţul Buzău</t>
  </si>
  <si>
    <t>SĂPOCA</t>
  </si>
  <si>
    <t>Reabilitare și modernizare școală gimnazială Săpoca, comuna Săpoca, județul Buzău</t>
  </si>
  <si>
    <t>SĂRULEŞTI</t>
  </si>
  <si>
    <t>Modernizare sistem public de iluminat stradal, Comuna Săruleşti, judeţul Buzău</t>
  </si>
  <si>
    <t>SCORŢOASA</t>
  </si>
  <si>
    <t>Reabilitare și modernizare clădire dispensar uman și extindere grup sanitar</t>
  </si>
  <si>
    <t>Modernizare drum comunal DC 97, în satul Beciu, comuna Scorțoasa</t>
  </si>
  <si>
    <t>SCUTELNICI</t>
  </si>
  <si>
    <t>Reabilitare, modernizare şi dotare grădiniţa Brăgăreasa, comuna Scutelnici, județul Buzău</t>
  </si>
  <si>
    <t>Modernizare drumuri locale în comuna Scutelnici, județul Buzău</t>
  </si>
  <si>
    <t>SMEENI</t>
  </si>
  <si>
    <t>Înființare rețele de canalizare și stație de epurare în satele Albești, Călțuna, Udați - Mânzu, Udați - Lucieni comuna Smeeni, județul Buzău</t>
  </si>
  <si>
    <t>STÎLPU</t>
  </si>
  <si>
    <t>Amenajare şi reabilitare Şcoală corp C2, comuna Stîlpu, judeţul Buzău</t>
  </si>
  <si>
    <t>Modernizare prin asfaltare drumuri de interes local comuna Stîlpu, judeţul Buzău</t>
  </si>
  <si>
    <t>TISĂU</t>
  </si>
  <si>
    <t>Sistem de alimentare cu apă, sat Valea Salciilor, comuna Tisău, județul Buzău</t>
  </si>
  <si>
    <t>Reabilitare dispensar medical Grăjdana, comuna Tisău, județul Buzău</t>
  </si>
  <si>
    <t>Reabilitare dispensar medical Pădureni, comuna Tisău, județul Buzău</t>
  </si>
  <si>
    <t>TOPLICENI</t>
  </si>
  <si>
    <t>Consolidare, extindere, modernizare şi dotare şcoală gimnazială în localitatea Deduleşti, comuna Topliceni, judeţul Buzău</t>
  </si>
  <si>
    <t>Consolidare, modernizare, extindere şi dotare dispensar în localitatea Topliceni, comuna Topliceni, Judeţul Buzău</t>
  </si>
  <si>
    <t>ŢINTEŞTI</t>
  </si>
  <si>
    <t>Modernizare drum comunal nr.33, Maxenu - Odaia Banului - Frasinu, comuna Țintești, Județul Buzău</t>
  </si>
  <si>
    <t>ULMENI</t>
  </si>
  <si>
    <t>Modernizare drumuri de interes local în comuna Ulmeni, judeţul Buzău</t>
  </si>
  <si>
    <t>UNGURIU</t>
  </si>
  <si>
    <t>Reabilitare și dotare Şcoală Gimnazială ”Inginer Oprișan Iarca”, comuna Unguriu, judeţul Buzău</t>
  </si>
  <si>
    <t>Construire și dotare dispensar medical satul Unguriu, comuna Unguriu, jud. Buzău</t>
  </si>
  <si>
    <t>Modernizare străzi de inters local în satele  Unguriu si Ojasca, comuna Unguriu, jud. Buzău</t>
  </si>
  <si>
    <t>VADU PAŞII</t>
  </si>
  <si>
    <t>Reabilitare şi Extindere Şcoala Gimnaziala Vadu Paşii, comuna Vadu Paşii, judeţul Buzău</t>
  </si>
  <si>
    <t>Modernizare infrastructură rutieră în comuna Vadu Paşii, judeţul Buzău</t>
  </si>
  <si>
    <t>VALEA RÎMNICULUI</t>
  </si>
  <si>
    <t>Modernizare infrastructură rutieră în comuna Valea Rîmnicului, judeţul Buzău</t>
  </si>
  <si>
    <t>VALEA SALCIEI</t>
  </si>
  <si>
    <t>Modernizare drumuri de interes local în comuna Valea Salciei, judeţul Buzău</t>
  </si>
  <si>
    <t>VERNEŞTI</t>
  </si>
  <si>
    <t>Modernizare drumuri locale în comuna Verneşti, judeţul Buzău</t>
  </si>
  <si>
    <t>VINTILĂ VODĂ</t>
  </si>
  <si>
    <t>Reabilitare modernizare şi dotare centru de permanenţă</t>
  </si>
  <si>
    <t>Pod din beton armat peste râul Slanic, comuna Vintilă Vodă, judeţul Buzău</t>
  </si>
  <si>
    <t>VIPEREŞTI</t>
  </si>
  <si>
    <t>Modernizare drumuri locale în comuna Vipereşti, judeţul Buzău</t>
  </si>
  <si>
    <t>ZĂRNEŞTI</t>
  </si>
  <si>
    <t>Reţea publică de canalizare a apelor uzate menajere şi statie de epurare în localitățile Zărnești, Fundeni și Vadu Sorești, Comuna Zărnești,Județul Buzău</t>
  </si>
  <si>
    <t>ZIDURI</t>
  </si>
  <si>
    <t>Înființare rețele de alimentare cu apă în comuna Ziduri, județul Buzău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</si>
</sst>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3" fontId="2" fillId="0" borderId="4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4" fontId="2" fillId="0" borderId="8" xfId="0" applyNumberFormat="1" applyFont="1" applyBorder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 wrapText="1"/>
    </xf>
    <xf numFmtId="4" fontId="1" fillId="0" borderId="9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ColWidth="20" defaultRowHeight="15"/>
  <cols>
    <col min="1" max="1" width="13.85546875" style="4" customWidth="1"/>
    <col min="2" max="2" width="14.42578125" style="4" customWidth="1"/>
    <col min="3" max="3" width="31.140625" style="4" customWidth="1"/>
    <col min="4" max="16384" width="20" style="4"/>
  </cols>
  <sheetData>
    <row r="1" spans="1:26">
      <c r="A1" s="6"/>
      <c r="B1" s="7"/>
      <c r="C1" s="7"/>
      <c r="D1" s="8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thickBot="1">
      <c r="A2" s="9" t="s">
        <v>0</v>
      </c>
      <c r="B2" s="9"/>
      <c r="C2" s="7"/>
      <c r="D2" s="6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3.5" thickBot="1">
      <c r="A3" s="10" t="s">
        <v>2</v>
      </c>
      <c r="B3" s="11" t="s">
        <v>3</v>
      </c>
      <c r="C3" s="11" t="s">
        <v>4</v>
      </c>
      <c r="D3" s="12" t="s">
        <v>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thickBot="1">
      <c r="A4" s="13" t="s">
        <v>6</v>
      </c>
      <c r="B4" s="14"/>
      <c r="C4" s="15"/>
      <c r="D4" s="16">
        <f>SUM(D5:D612)</f>
        <v>746435556.23499966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5">
      <c r="A5" s="17">
        <v>1</v>
      </c>
      <c r="B5" s="18" t="s">
        <v>7</v>
      </c>
      <c r="C5" s="18" t="s">
        <v>8</v>
      </c>
      <c r="D5" s="19">
        <v>2176338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5">
      <c r="A6" s="20">
        <v>2</v>
      </c>
      <c r="B6" s="18" t="s">
        <v>7</v>
      </c>
      <c r="C6" s="18" t="s">
        <v>9</v>
      </c>
      <c r="D6" s="19">
        <v>3355152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>
      <c r="A7" s="17">
        <v>3</v>
      </c>
      <c r="B7" s="18" t="s">
        <v>10</v>
      </c>
      <c r="C7" s="18" t="s">
        <v>11</v>
      </c>
      <c r="D7" s="19">
        <v>9589226.4100000001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5">
      <c r="A8" s="20">
        <v>4</v>
      </c>
      <c r="B8" s="18" t="s">
        <v>12</v>
      </c>
      <c r="C8" s="18" t="s">
        <v>13</v>
      </c>
      <c r="D8" s="19">
        <v>2462859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60">
      <c r="A9" s="17">
        <v>5</v>
      </c>
      <c r="B9" s="18" t="s">
        <v>12</v>
      </c>
      <c r="C9" s="18" t="s">
        <v>14</v>
      </c>
      <c r="D9" s="19">
        <v>1297862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75">
      <c r="A10" s="20">
        <v>6</v>
      </c>
      <c r="B10" s="18" t="s">
        <v>15</v>
      </c>
      <c r="C10" s="18" t="s">
        <v>16</v>
      </c>
      <c r="D10" s="19">
        <v>9325422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>
      <c r="A11" s="17">
        <v>7</v>
      </c>
      <c r="B11" s="18" t="s">
        <v>17</v>
      </c>
      <c r="C11" s="18" t="s">
        <v>18</v>
      </c>
      <c r="D11" s="19">
        <v>4533577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5">
      <c r="A12" s="20">
        <v>8</v>
      </c>
      <c r="B12" s="18" t="s">
        <v>19</v>
      </c>
      <c r="C12" s="18" t="s">
        <v>20</v>
      </c>
      <c r="D12" s="19">
        <v>1003501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>
      <c r="A13" s="17">
        <v>9</v>
      </c>
      <c r="B13" s="18" t="s">
        <v>21</v>
      </c>
      <c r="C13" s="18" t="s">
        <v>22</v>
      </c>
      <c r="D13" s="19">
        <v>3548885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>
      <c r="A14" s="20">
        <v>10</v>
      </c>
      <c r="B14" s="18" t="s">
        <v>23</v>
      </c>
      <c r="C14" s="18" t="s">
        <v>24</v>
      </c>
      <c r="D14" s="19">
        <v>772112.46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5">
      <c r="A15" s="17">
        <v>11</v>
      </c>
      <c r="B15" s="18" t="s">
        <v>23</v>
      </c>
      <c r="C15" s="18" t="s">
        <v>25</v>
      </c>
      <c r="D15" s="19">
        <v>4989475.3499999996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5">
      <c r="A16" s="20">
        <v>12</v>
      </c>
      <c r="B16" s="18" t="s">
        <v>26</v>
      </c>
      <c r="C16" s="18" t="s">
        <v>27</v>
      </c>
      <c r="D16" s="19">
        <v>731604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5">
      <c r="A17" s="17">
        <v>13</v>
      </c>
      <c r="B17" s="18" t="s">
        <v>26</v>
      </c>
      <c r="C17" s="18" t="s">
        <v>28</v>
      </c>
      <c r="D17" s="19">
        <v>10293392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60">
      <c r="A18" s="20">
        <v>14</v>
      </c>
      <c r="B18" s="18" t="s">
        <v>29</v>
      </c>
      <c r="C18" s="18" t="s">
        <v>30</v>
      </c>
      <c r="D18" s="19">
        <v>2800000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60">
      <c r="A19" s="17">
        <v>15</v>
      </c>
      <c r="B19" s="18" t="s">
        <v>29</v>
      </c>
      <c r="C19" s="18" t="s">
        <v>31</v>
      </c>
      <c r="D19" s="19">
        <v>883000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60">
      <c r="A20" s="20">
        <v>16</v>
      </c>
      <c r="B20" s="18" t="s">
        <v>29</v>
      </c>
      <c r="C20" s="18" t="s">
        <v>32</v>
      </c>
      <c r="D20" s="19">
        <v>2646935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5">
      <c r="A21" s="17">
        <v>17</v>
      </c>
      <c r="B21" s="18" t="s">
        <v>29</v>
      </c>
      <c r="C21" s="18" t="s">
        <v>33</v>
      </c>
      <c r="D21" s="19">
        <v>1370000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>
      <c r="A22" s="20">
        <v>18</v>
      </c>
      <c r="B22" s="18" t="s">
        <v>34</v>
      </c>
      <c r="C22" s="18" t="s">
        <v>35</v>
      </c>
      <c r="D22" s="19">
        <v>1551801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>
      <c r="A23" s="17">
        <v>19</v>
      </c>
      <c r="B23" s="18" t="s">
        <v>36</v>
      </c>
      <c r="C23" s="18" t="s">
        <v>37</v>
      </c>
      <c r="D23" s="19">
        <v>9579762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60">
      <c r="A24" s="20">
        <v>20</v>
      </c>
      <c r="B24" s="18" t="s">
        <v>38</v>
      </c>
      <c r="C24" s="18" t="s">
        <v>39</v>
      </c>
      <c r="D24" s="19">
        <v>245596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0">
      <c r="A25" s="17">
        <v>21</v>
      </c>
      <c r="B25" s="18" t="s">
        <v>38</v>
      </c>
      <c r="C25" s="18" t="s">
        <v>40</v>
      </c>
      <c r="D25" s="19">
        <v>5024867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5">
      <c r="A26" s="20">
        <v>22</v>
      </c>
      <c r="B26" s="18" t="s">
        <v>41</v>
      </c>
      <c r="C26" s="18" t="s">
        <v>42</v>
      </c>
      <c r="D26" s="19">
        <v>516912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60">
      <c r="A27" s="17">
        <v>23</v>
      </c>
      <c r="B27" s="18" t="s">
        <v>41</v>
      </c>
      <c r="C27" s="18" t="s">
        <v>43</v>
      </c>
      <c r="D27" s="19">
        <v>475998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5">
      <c r="A28" s="20">
        <v>24</v>
      </c>
      <c r="B28" s="18" t="s">
        <v>41</v>
      </c>
      <c r="C28" s="18" t="s">
        <v>44</v>
      </c>
      <c r="D28" s="19">
        <v>448134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5">
      <c r="A29" s="17">
        <v>25</v>
      </c>
      <c r="B29" s="18" t="s">
        <v>41</v>
      </c>
      <c r="C29" s="18" t="s">
        <v>45</v>
      </c>
      <c r="D29" s="19">
        <v>268888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0">
      <c r="A30" s="20">
        <v>26</v>
      </c>
      <c r="B30" s="18" t="s">
        <v>46</v>
      </c>
      <c r="C30" s="18" t="s">
        <v>47</v>
      </c>
      <c r="D30" s="19">
        <v>9605455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5">
      <c r="A31" s="17">
        <v>27</v>
      </c>
      <c r="B31" s="18" t="s">
        <v>46</v>
      </c>
      <c r="C31" s="18" t="s">
        <v>48</v>
      </c>
      <c r="D31" s="19">
        <v>1306157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5">
      <c r="A32" s="20">
        <v>28</v>
      </c>
      <c r="B32" s="18" t="s">
        <v>49</v>
      </c>
      <c r="C32" s="18" t="s">
        <v>50</v>
      </c>
      <c r="D32" s="19">
        <v>440000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60">
      <c r="A33" s="17">
        <v>29</v>
      </c>
      <c r="B33" s="18" t="s">
        <v>49</v>
      </c>
      <c r="C33" s="18" t="s">
        <v>51</v>
      </c>
      <c r="D33" s="19">
        <v>7867093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0">
      <c r="A34" s="20">
        <v>30</v>
      </c>
      <c r="B34" s="18" t="s">
        <v>52</v>
      </c>
      <c r="C34" s="18" t="s">
        <v>53</v>
      </c>
      <c r="D34" s="19">
        <v>912420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0">
      <c r="A35" s="17">
        <v>31</v>
      </c>
      <c r="B35" s="18" t="s">
        <v>52</v>
      </c>
      <c r="C35" s="18" t="s">
        <v>54</v>
      </c>
      <c r="D35" s="19">
        <v>9631806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90">
      <c r="A36" s="20">
        <v>32</v>
      </c>
      <c r="B36" s="18" t="s">
        <v>55</v>
      </c>
      <c r="C36" s="18" t="s">
        <v>56</v>
      </c>
      <c r="D36" s="19">
        <v>5080414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5">
      <c r="A37" s="17">
        <v>33</v>
      </c>
      <c r="B37" s="18" t="s">
        <v>57</v>
      </c>
      <c r="C37" s="18" t="s">
        <v>58</v>
      </c>
      <c r="D37" s="19">
        <v>4445029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0">
      <c r="A38" s="20">
        <v>34</v>
      </c>
      <c r="B38" s="18" t="s">
        <v>59</v>
      </c>
      <c r="C38" s="18" t="s">
        <v>60</v>
      </c>
      <c r="D38" s="19">
        <v>1009154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60">
      <c r="A39" s="17">
        <v>35</v>
      </c>
      <c r="B39" s="18" t="s">
        <v>59</v>
      </c>
      <c r="C39" s="18" t="s">
        <v>61</v>
      </c>
      <c r="D39" s="19">
        <v>392734.99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60">
      <c r="A40" s="20">
        <v>36</v>
      </c>
      <c r="B40" s="18" t="s">
        <v>59</v>
      </c>
      <c r="C40" s="18" t="s">
        <v>62</v>
      </c>
      <c r="D40" s="19">
        <v>494343.61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60">
      <c r="A41" s="17">
        <v>37</v>
      </c>
      <c r="B41" s="18" t="s">
        <v>59</v>
      </c>
      <c r="C41" s="18" t="s">
        <v>63</v>
      </c>
      <c r="D41" s="19">
        <v>480700.2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60">
      <c r="A42" s="20">
        <v>38</v>
      </c>
      <c r="B42" s="18" t="s">
        <v>59</v>
      </c>
      <c r="C42" s="18" t="s">
        <v>64</v>
      </c>
      <c r="D42" s="19">
        <v>349127.91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75">
      <c r="A43" s="17">
        <v>39</v>
      </c>
      <c r="B43" s="18" t="s">
        <v>59</v>
      </c>
      <c r="C43" s="18" t="s">
        <v>65</v>
      </c>
      <c r="D43" s="19">
        <v>1573413.895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5">
      <c r="A44" s="20">
        <v>40</v>
      </c>
      <c r="B44" s="18" t="s">
        <v>59</v>
      </c>
      <c r="C44" s="18" t="s">
        <v>66</v>
      </c>
      <c r="D44" s="19">
        <v>1596232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5">
      <c r="A45" s="17">
        <v>41</v>
      </c>
      <c r="B45" s="18" t="s">
        <v>67</v>
      </c>
      <c r="C45" s="18" t="s">
        <v>68</v>
      </c>
      <c r="D45" s="19">
        <v>7540000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5">
      <c r="A46" s="20">
        <v>42</v>
      </c>
      <c r="B46" s="18" t="s">
        <v>69</v>
      </c>
      <c r="C46" s="18" t="s">
        <v>70</v>
      </c>
      <c r="D46" s="19">
        <v>483815.51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0">
      <c r="A47" s="17">
        <v>43</v>
      </c>
      <c r="B47" s="18" t="s">
        <v>71</v>
      </c>
      <c r="C47" s="18" t="s">
        <v>72</v>
      </c>
      <c r="D47" s="19">
        <v>11972224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5">
      <c r="A48" s="20">
        <v>44</v>
      </c>
      <c r="B48" s="18" t="s">
        <v>73</v>
      </c>
      <c r="C48" s="18" t="s">
        <v>74</v>
      </c>
      <c r="D48" s="19">
        <v>8333942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0">
      <c r="A49" s="17">
        <v>45</v>
      </c>
      <c r="B49" s="18" t="s">
        <v>75</v>
      </c>
      <c r="C49" s="18" t="s">
        <v>76</v>
      </c>
      <c r="D49" s="19">
        <v>2160326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5">
      <c r="A50" s="20">
        <v>46</v>
      </c>
      <c r="B50" s="18" t="s">
        <v>77</v>
      </c>
      <c r="C50" s="18" t="s">
        <v>78</v>
      </c>
      <c r="D50" s="19">
        <v>7021000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5">
      <c r="A51" s="17">
        <v>47</v>
      </c>
      <c r="B51" s="18" t="s">
        <v>79</v>
      </c>
      <c r="C51" s="18" t="s">
        <v>80</v>
      </c>
      <c r="D51" s="19">
        <v>1318624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75">
      <c r="A52" s="20">
        <v>48</v>
      </c>
      <c r="B52" s="18" t="s">
        <v>81</v>
      </c>
      <c r="C52" s="18" t="s">
        <v>82</v>
      </c>
      <c r="D52" s="19">
        <v>2296548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5">
      <c r="A53" s="17">
        <v>49</v>
      </c>
      <c r="B53" s="18" t="s">
        <v>81</v>
      </c>
      <c r="C53" s="18" t="s">
        <v>83</v>
      </c>
      <c r="D53" s="19">
        <v>5567661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60">
      <c r="A54" s="20">
        <v>50</v>
      </c>
      <c r="B54" s="18" t="s">
        <v>84</v>
      </c>
      <c r="C54" s="18" t="s">
        <v>85</v>
      </c>
      <c r="D54" s="19">
        <v>21584292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5">
      <c r="A55" s="17">
        <v>51</v>
      </c>
      <c r="B55" s="18" t="s">
        <v>86</v>
      </c>
      <c r="C55" s="18" t="s">
        <v>87</v>
      </c>
      <c r="D55" s="19">
        <v>8469604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05">
      <c r="A56" s="20">
        <v>52</v>
      </c>
      <c r="B56" s="18" t="s">
        <v>88</v>
      </c>
      <c r="C56" s="18" t="s">
        <v>89</v>
      </c>
      <c r="D56" s="19">
        <v>5213761.76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75">
      <c r="A57" s="17">
        <v>53</v>
      </c>
      <c r="B57" s="18" t="s">
        <v>90</v>
      </c>
      <c r="C57" s="18" t="s">
        <v>91</v>
      </c>
      <c r="D57" s="19">
        <v>98595529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75">
      <c r="A58" s="20">
        <v>54</v>
      </c>
      <c r="B58" s="18" t="s">
        <v>90</v>
      </c>
      <c r="C58" s="18" t="s">
        <v>92</v>
      </c>
      <c r="D58" s="19">
        <v>78954610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60">
      <c r="A59" s="17">
        <v>55</v>
      </c>
      <c r="B59" s="18" t="s">
        <v>93</v>
      </c>
      <c r="C59" s="18" t="s">
        <v>94</v>
      </c>
      <c r="D59" s="19">
        <v>3575148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5">
      <c r="A60" s="20">
        <v>56</v>
      </c>
      <c r="B60" s="18" t="s">
        <v>93</v>
      </c>
      <c r="C60" s="18" t="s">
        <v>95</v>
      </c>
      <c r="D60" s="19">
        <v>503291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5">
      <c r="A61" s="17">
        <v>57</v>
      </c>
      <c r="B61" s="18" t="s">
        <v>96</v>
      </c>
      <c r="C61" s="18" t="s">
        <v>97</v>
      </c>
      <c r="D61" s="19">
        <v>6498613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5">
      <c r="A62" s="20">
        <v>58</v>
      </c>
      <c r="B62" s="18" t="s">
        <v>98</v>
      </c>
      <c r="C62" s="18" t="s">
        <v>99</v>
      </c>
      <c r="D62" s="19">
        <v>9325631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0">
      <c r="A63" s="17">
        <v>59</v>
      </c>
      <c r="B63" s="18" t="s">
        <v>98</v>
      </c>
      <c r="C63" s="18" t="s">
        <v>100</v>
      </c>
      <c r="D63" s="19">
        <v>1195675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60">
      <c r="A64" s="20">
        <v>60</v>
      </c>
      <c r="B64" s="18" t="s">
        <v>101</v>
      </c>
      <c r="C64" s="18" t="s">
        <v>102</v>
      </c>
      <c r="D64" s="19">
        <v>4070198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5">
      <c r="A65" s="17">
        <v>61</v>
      </c>
      <c r="B65" s="18" t="s">
        <v>103</v>
      </c>
      <c r="C65" s="18" t="s">
        <v>104</v>
      </c>
      <c r="D65" s="19">
        <v>5340330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0">
      <c r="A66" s="20">
        <v>62</v>
      </c>
      <c r="B66" s="18" t="s">
        <v>105</v>
      </c>
      <c r="C66" s="18" t="s">
        <v>106</v>
      </c>
      <c r="D66" s="19">
        <v>4500000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5">
      <c r="A67" s="17">
        <v>63</v>
      </c>
      <c r="B67" s="18" t="s">
        <v>107</v>
      </c>
      <c r="C67" s="18" t="s">
        <v>108</v>
      </c>
      <c r="D67" s="19">
        <v>11973220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5">
      <c r="A68" s="20">
        <v>64</v>
      </c>
      <c r="B68" s="18" t="s">
        <v>109</v>
      </c>
      <c r="C68" s="18" t="s">
        <v>110</v>
      </c>
      <c r="D68" s="19">
        <v>892635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5">
      <c r="A69" s="17">
        <v>65</v>
      </c>
      <c r="B69" s="18" t="s">
        <v>111</v>
      </c>
      <c r="C69" s="18" t="s">
        <v>112</v>
      </c>
      <c r="D69" s="19">
        <v>6784927.8399999999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5">
      <c r="A70" s="20">
        <v>66</v>
      </c>
      <c r="B70" s="18" t="s">
        <v>111</v>
      </c>
      <c r="C70" s="18" t="s">
        <v>113</v>
      </c>
      <c r="D70" s="19">
        <v>983787.28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5">
      <c r="A71" s="17">
        <v>67</v>
      </c>
      <c r="B71" s="18" t="s">
        <v>114</v>
      </c>
      <c r="C71" s="18" t="s">
        <v>115</v>
      </c>
      <c r="D71" s="19">
        <v>24964543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5">
      <c r="A72" s="20">
        <v>68</v>
      </c>
      <c r="B72" s="18" t="s">
        <v>116</v>
      </c>
      <c r="C72" s="18" t="s">
        <v>117</v>
      </c>
      <c r="D72" s="19">
        <v>3927135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60">
      <c r="A73" s="17">
        <v>69</v>
      </c>
      <c r="B73" s="18" t="s">
        <v>116</v>
      </c>
      <c r="C73" s="18" t="s">
        <v>118</v>
      </c>
      <c r="D73" s="19">
        <v>17977610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5">
      <c r="A74" s="20">
        <v>70</v>
      </c>
      <c r="B74" s="18" t="s">
        <v>119</v>
      </c>
      <c r="C74" s="18" t="s">
        <v>120</v>
      </c>
      <c r="D74" s="19">
        <v>779863.61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0">
      <c r="A75" s="17">
        <v>71</v>
      </c>
      <c r="B75" s="18" t="s">
        <v>121</v>
      </c>
      <c r="C75" s="18" t="s">
        <v>122</v>
      </c>
      <c r="D75" s="19">
        <v>10487373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5">
      <c r="A76" s="20">
        <v>72</v>
      </c>
      <c r="B76" s="18" t="s">
        <v>123</v>
      </c>
      <c r="C76" s="18" t="s">
        <v>124</v>
      </c>
      <c r="D76" s="19">
        <v>11742687.949999999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5">
      <c r="A77" s="17">
        <v>73</v>
      </c>
      <c r="B77" s="18" t="s">
        <v>125</v>
      </c>
      <c r="C77" s="18" t="s">
        <v>126</v>
      </c>
      <c r="D77" s="19">
        <v>1181176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5">
      <c r="A78" s="20">
        <v>74</v>
      </c>
      <c r="B78" s="18" t="s">
        <v>125</v>
      </c>
      <c r="C78" s="18" t="s">
        <v>127</v>
      </c>
      <c r="D78" s="19">
        <v>5537014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60">
      <c r="A79" s="17">
        <v>75</v>
      </c>
      <c r="B79" s="18" t="s">
        <v>128</v>
      </c>
      <c r="C79" s="18" t="s">
        <v>129</v>
      </c>
      <c r="D79" s="19">
        <v>5975094.96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5">
      <c r="A80" s="20">
        <v>76</v>
      </c>
      <c r="B80" s="18" t="s">
        <v>130</v>
      </c>
      <c r="C80" s="18" t="s">
        <v>131</v>
      </c>
      <c r="D80" s="19">
        <v>533963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60">
      <c r="A81" s="17">
        <v>77</v>
      </c>
      <c r="B81" s="18" t="s">
        <v>132</v>
      </c>
      <c r="C81" s="18" t="s">
        <v>133</v>
      </c>
      <c r="D81" s="19">
        <v>814915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5">
      <c r="A82" s="20">
        <v>78</v>
      </c>
      <c r="B82" s="18" t="s">
        <v>132</v>
      </c>
      <c r="C82" s="18" t="s">
        <v>134</v>
      </c>
      <c r="D82" s="19">
        <v>2069467.1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60">
      <c r="A83" s="17">
        <v>79</v>
      </c>
      <c r="B83" s="18" t="s">
        <v>132</v>
      </c>
      <c r="C83" s="18" t="s">
        <v>135</v>
      </c>
      <c r="D83" s="19">
        <v>686620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0">
      <c r="A84" s="20">
        <v>80</v>
      </c>
      <c r="B84" s="18" t="s">
        <v>132</v>
      </c>
      <c r="C84" s="18" t="s">
        <v>136</v>
      </c>
      <c r="D84" s="19">
        <v>7715106.9000000004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0">
      <c r="A85" s="17">
        <v>81</v>
      </c>
      <c r="B85" s="18" t="s">
        <v>137</v>
      </c>
      <c r="C85" s="18" t="s">
        <v>138</v>
      </c>
      <c r="D85" s="19">
        <v>9754097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5">
      <c r="A86" s="20">
        <v>82</v>
      </c>
      <c r="B86" s="18" t="s">
        <v>139</v>
      </c>
      <c r="C86" s="18" t="s">
        <v>140</v>
      </c>
      <c r="D86" s="19">
        <v>981300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60">
      <c r="A87" s="17">
        <v>83</v>
      </c>
      <c r="B87" s="18" t="s">
        <v>139</v>
      </c>
      <c r="C87" s="18" t="s">
        <v>141</v>
      </c>
      <c r="D87" s="19">
        <v>3046205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5">
      <c r="A88" s="20">
        <v>84</v>
      </c>
      <c r="B88" s="18" t="s">
        <v>142</v>
      </c>
      <c r="C88" s="18" t="s">
        <v>143</v>
      </c>
      <c r="D88" s="19">
        <v>1356000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5">
      <c r="A89" s="17">
        <v>85</v>
      </c>
      <c r="B89" s="18" t="s">
        <v>142</v>
      </c>
      <c r="C89" s="18" t="s">
        <v>144</v>
      </c>
      <c r="D89" s="19">
        <v>5546062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5">
      <c r="A90" s="20">
        <v>86</v>
      </c>
      <c r="B90" s="18" t="s">
        <v>142</v>
      </c>
      <c r="C90" s="18" t="s">
        <v>145</v>
      </c>
      <c r="D90" s="19">
        <v>970000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5">
      <c r="A91" s="17">
        <v>87</v>
      </c>
      <c r="B91" s="18" t="s">
        <v>142</v>
      </c>
      <c r="C91" s="18" t="s">
        <v>146</v>
      </c>
      <c r="D91" s="19">
        <v>206000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60">
      <c r="A92" s="20">
        <v>88</v>
      </c>
      <c r="B92" s="18" t="s">
        <v>147</v>
      </c>
      <c r="C92" s="18" t="s">
        <v>148</v>
      </c>
      <c r="D92" s="19">
        <v>6071541.8200000003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5">
      <c r="A93" s="17">
        <v>89</v>
      </c>
      <c r="B93" s="18" t="s">
        <v>147</v>
      </c>
      <c r="C93" s="18" t="s">
        <v>149</v>
      </c>
      <c r="D93" s="19">
        <v>465530.68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75">
      <c r="A94" s="20">
        <v>90</v>
      </c>
      <c r="B94" s="18" t="s">
        <v>150</v>
      </c>
      <c r="C94" s="18" t="s">
        <v>151</v>
      </c>
      <c r="D94" s="19">
        <v>9172005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60">
      <c r="A95" s="17">
        <v>91</v>
      </c>
      <c r="B95" s="18" t="s">
        <v>150</v>
      </c>
      <c r="C95" s="18" t="s">
        <v>152</v>
      </c>
      <c r="D95" s="19">
        <v>587236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60">
      <c r="A96" s="20">
        <v>92</v>
      </c>
      <c r="B96" s="18" t="s">
        <v>150</v>
      </c>
      <c r="C96" s="18" t="s">
        <v>153</v>
      </c>
      <c r="D96" s="19">
        <v>2675329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5">
      <c r="A97" s="17">
        <v>93</v>
      </c>
      <c r="B97" s="18" t="s">
        <v>154</v>
      </c>
      <c r="C97" s="18" t="s">
        <v>155</v>
      </c>
      <c r="D97" s="19">
        <v>777116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60">
      <c r="A98" s="20">
        <v>94</v>
      </c>
      <c r="B98" s="18" t="s">
        <v>154</v>
      </c>
      <c r="C98" s="18" t="s">
        <v>156</v>
      </c>
      <c r="D98" s="19">
        <v>2566485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60">
      <c r="A99" s="17">
        <v>95</v>
      </c>
      <c r="B99" s="18" t="s">
        <v>157</v>
      </c>
      <c r="C99" s="18" t="s">
        <v>158</v>
      </c>
      <c r="D99" s="19">
        <v>191235.47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60">
      <c r="A100" s="20">
        <v>96</v>
      </c>
      <c r="B100" s="18" t="s">
        <v>157</v>
      </c>
      <c r="C100" s="18" t="s">
        <v>159</v>
      </c>
      <c r="D100" s="19">
        <v>1842310.4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90">
      <c r="A101" s="17">
        <v>97</v>
      </c>
      <c r="B101" s="18" t="s">
        <v>157</v>
      </c>
      <c r="C101" s="18" t="s">
        <v>160</v>
      </c>
      <c r="D101" s="19">
        <v>11444189.91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60">
      <c r="A102" s="20">
        <v>98</v>
      </c>
      <c r="B102" s="18" t="s">
        <v>161</v>
      </c>
      <c r="C102" s="18" t="s">
        <v>162</v>
      </c>
      <c r="D102" s="19">
        <v>4804555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5">
      <c r="A103" s="17">
        <v>99</v>
      </c>
      <c r="B103" s="18" t="s">
        <v>163</v>
      </c>
      <c r="C103" s="18" t="s">
        <v>164</v>
      </c>
      <c r="D103" s="19">
        <v>4387186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5">
      <c r="A104" s="20">
        <v>100</v>
      </c>
      <c r="B104" s="18" t="s">
        <v>163</v>
      </c>
      <c r="C104" s="18" t="s">
        <v>165</v>
      </c>
      <c r="D104" s="19">
        <v>1673179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5">
      <c r="A105" s="17">
        <v>101</v>
      </c>
      <c r="B105" s="18" t="s">
        <v>163</v>
      </c>
      <c r="C105" s="18" t="s">
        <v>166</v>
      </c>
      <c r="D105" s="19">
        <v>1303911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5">
      <c r="A106" s="20">
        <v>102</v>
      </c>
      <c r="B106" s="18" t="s">
        <v>167</v>
      </c>
      <c r="C106" s="18" t="s">
        <v>168</v>
      </c>
      <c r="D106" s="19">
        <v>2394891.7999999998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5">
      <c r="A107" s="17">
        <v>103</v>
      </c>
      <c r="B107" s="18" t="s">
        <v>169</v>
      </c>
      <c r="C107" s="18" t="s">
        <v>170</v>
      </c>
      <c r="D107" s="19">
        <v>2428357.9300000002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5">
      <c r="A108" s="20">
        <v>104</v>
      </c>
      <c r="B108" s="18" t="s">
        <v>171</v>
      </c>
      <c r="C108" s="18" t="s">
        <v>172</v>
      </c>
      <c r="D108" s="19">
        <v>249407.75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5">
      <c r="A109" s="17">
        <v>105</v>
      </c>
      <c r="B109" s="18" t="s">
        <v>173</v>
      </c>
      <c r="C109" s="18" t="s">
        <v>174</v>
      </c>
      <c r="D109" s="19">
        <v>359910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5">
      <c r="A110" s="20">
        <v>106</v>
      </c>
      <c r="B110" s="18" t="s">
        <v>173</v>
      </c>
      <c r="C110" s="18" t="s">
        <v>175</v>
      </c>
      <c r="D110" s="19">
        <v>453796.93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5">
      <c r="A111" s="17">
        <v>107</v>
      </c>
      <c r="B111" s="18" t="s">
        <v>176</v>
      </c>
      <c r="C111" s="18" t="s">
        <v>177</v>
      </c>
      <c r="D111" s="19">
        <v>949163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0">
      <c r="A112" s="20">
        <v>108</v>
      </c>
      <c r="B112" s="18" t="s">
        <v>176</v>
      </c>
      <c r="C112" s="18" t="s">
        <v>178</v>
      </c>
      <c r="D112" s="19">
        <v>11313866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75">
      <c r="A113" s="17">
        <v>109</v>
      </c>
      <c r="B113" s="18" t="s">
        <v>179</v>
      </c>
      <c r="C113" s="18" t="s">
        <v>180</v>
      </c>
      <c r="D113" s="19">
        <v>20191430.91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5">
      <c r="A114" s="20">
        <v>110</v>
      </c>
      <c r="B114" s="18" t="s">
        <v>181</v>
      </c>
      <c r="C114" s="18" t="s">
        <v>182</v>
      </c>
      <c r="D114" s="19">
        <v>994538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5">
      <c r="A115" s="17">
        <v>111</v>
      </c>
      <c r="B115" s="18" t="s">
        <v>181</v>
      </c>
      <c r="C115" s="18" t="s">
        <v>183</v>
      </c>
      <c r="D115" s="19">
        <v>7118018.3799999999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5">
      <c r="A116" s="20">
        <v>112</v>
      </c>
      <c r="B116" s="18" t="s">
        <v>184</v>
      </c>
      <c r="C116" s="18" t="s">
        <v>185</v>
      </c>
      <c r="D116" s="19">
        <v>1626705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5">
      <c r="A117" s="17">
        <v>113</v>
      </c>
      <c r="B117" s="18" t="s">
        <v>184</v>
      </c>
      <c r="C117" s="18" t="s">
        <v>186</v>
      </c>
      <c r="D117" s="19">
        <v>517107.03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5">
      <c r="A118" s="20">
        <v>114</v>
      </c>
      <c r="B118" s="18" t="s">
        <v>184</v>
      </c>
      <c r="C118" s="18" t="s">
        <v>187</v>
      </c>
      <c r="D118" s="19">
        <v>455134.49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60">
      <c r="A119" s="17">
        <v>115</v>
      </c>
      <c r="B119" s="18" t="s">
        <v>188</v>
      </c>
      <c r="C119" s="18" t="s">
        <v>189</v>
      </c>
      <c r="D119" s="19">
        <v>2553058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60">
      <c r="A120" s="20">
        <v>116</v>
      </c>
      <c r="B120" s="18" t="s">
        <v>188</v>
      </c>
      <c r="C120" s="18" t="s">
        <v>190</v>
      </c>
      <c r="D120" s="19">
        <v>659907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5">
      <c r="A121" s="17">
        <v>117</v>
      </c>
      <c r="B121" s="18" t="s">
        <v>191</v>
      </c>
      <c r="C121" s="18" t="s">
        <v>192</v>
      </c>
      <c r="D121" s="19">
        <v>6567902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5">
      <c r="A122" s="20">
        <v>118</v>
      </c>
      <c r="B122" s="18" t="s">
        <v>193</v>
      </c>
      <c r="C122" s="18" t="s">
        <v>194</v>
      </c>
      <c r="D122" s="19">
        <v>9696548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60">
      <c r="A123" s="17">
        <v>119</v>
      </c>
      <c r="B123" s="18" t="s">
        <v>195</v>
      </c>
      <c r="C123" s="18" t="s">
        <v>196</v>
      </c>
      <c r="D123" s="19">
        <v>934058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5">
      <c r="A124" s="20">
        <v>120</v>
      </c>
      <c r="B124" s="18" t="s">
        <v>195</v>
      </c>
      <c r="C124" s="18" t="s">
        <v>197</v>
      </c>
      <c r="D124" s="19">
        <v>833682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5">
      <c r="A125" s="17">
        <v>121</v>
      </c>
      <c r="B125" s="18" t="s">
        <v>195</v>
      </c>
      <c r="C125" s="18" t="s">
        <v>198</v>
      </c>
      <c r="D125" s="19">
        <v>5138924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5">
      <c r="A126" s="20">
        <v>122</v>
      </c>
      <c r="B126" s="18" t="s">
        <v>199</v>
      </c>
      <c r="C126" s="18" t="s">
        <v>200</v>
      </c>
      <c r="D126" s="19">
        <v>4034267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5">
      <c r="A127" s="17">
        <v>123</v>
      </c>
      <c r="B127" s="18" t="s">
        <v>199</v>
      </c>
      <c r="C127" s="18" t="s">
        <v>201</v>
      </c>
      <c r="D127" s="19">
        <v>4561582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5">
      <c r="A128" s="20">
        <v>124</v>
      </c>
      <c r="B128" s="18" t="s">
        <v>202</v>
      </c>
      <c r="C128" s="18" t="s">
        <v>203</v>
      </c>
      <c r="D128" s="19">
        <v>7664586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5">
      <c r="A129" s="17">
        <v>125</v>
      </c>
      <c r="B129" s="18" t="s">
        <v>204</v>
      </c>
      <c r="C129" s="18" t="s">
        <v>205</v>
      </c>
      <c r="D129" s="19">
        <v>5749880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0">
      <c r="A130" s="20">
        <v>126</v>
      </c>
      <c r="B130" s="18" t="s">
        <v>206</v>
      </c>
      <c r="C130" s="18" t="s">
        <v>207</v>
      </c>
      <c r="D130" s="19">
        <v>11684236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0">
      <c r="A131" s="17">
        <v>127</v>
      </c>
      <c r="B131" s="18" t="s">
        <v>208</v>
      </c>
      <c r="C131" s="18" t="s">
        <v>209</v>
      </c>
      <c r="D131" s="19">
        <v>470000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5">
      <c r="A132" s="20">
        <v>128</v>
      </c>
      <c r="B132" s="18" t="s">
        <v>208</v>
      </c>
      <c r="C132" s="18" t="s">
        <v>210</v>
      </c>
      <c r="D132" s="19">
        <v>4626299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0">
      <c r="A133" s="17">
        <v>129</v>
      </c>
      <c r="B133" s="18" t="s">
        <v>211</v>
      </c>
      <c r="C133" s="18" t="s">
        <v>212</v>
      </c>
      <c r="D133" s="19">
        <v>6130233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75">
      <c r="A134" s="20">
        <v>130</v>
      </c>
      <c r="B134" s="18" t="s">
        <v>213</v>
      </c>
      <c r="C134" s="18" t="s">
        <v>214</v>
      </c>
      <c r="D134" s="19">
        <v>20030175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5">
      <c r="A135" s="17">
        <v>131</v>
      </c>
      <c r="B135" s="18" t="s">
        <v>215</v>
      </c>
      <c r="C135" s="18" t="s">
        <v>216</v>
      </c>
      <c r="D135" s="19">
        <v>1603075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>
      <c r="A136" s="1"/>
      <c r="B136" s="2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>
      <c r="A137" s="1"/>
      <c r="B137" s="2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>
      <c r="A138" s="1"/>
      <c r="B138" s="2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>
      <c r="A139" s="1"/>
      <c r="B139" s="2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>
      <c r="A140" s="1"/>
      <c r="B140" s="2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1"/>
      <c r="B141" s="2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>
      <c r="A142" s="1"/>
      <c r="B142" s="2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1"/>
      <c r="B143" s="2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1"/>
      <c r="B144" s="2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1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1"/>
      <c r="B146" s="2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1"/>
      <c r="B147" s="2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1"/>
      <c r="B148" s="2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1"/>
      <c r="B149" s="2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1"/>
      <c r="B150" s="2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>
      <c r="A151" s="1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1"/>
      <c r="B152" s="2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1"/>
      <c r="B153" s="2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1"/>
      <c r="B154" s="2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1"/>
      <c r="B155" s="2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1"/>
      <c r="B156" s="2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1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1"/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1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1"/>
      <c r="B160" s="2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1"/>
      <c r="B161" s="2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>
      <c r="A162" s="1"/>
      <c r="B162" s="2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>
      <c r="A163" s="1"/>
      <c r="B163" s="2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1"/>
      <c r="B164" s="2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1"/>
      <c r="B165" s="2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>
      <c r="A166" s="1"/>
      <c r="B166" s="2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1"/>
      <c r="B167" s="2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>
      <c r="A168" s="1"/>
      <c r="B168" s="2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>
      <c r="A169" s="1"/>
      <c r="B169" s="2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1"/>
      <c r="B170" s="2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1"/>
      <c r="B171" s="2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1"/>
      <c r="B172" s="2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1"/>
      <c r="B173" s="2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1"/>
      <c r="B174" s="2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1"/>
      <c r="B175" s="2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1"/>
      <c r="B176" s="2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1"/>
      <c r="B177" s="2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1"/>
      <c r="B178" s="2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1"/>
      <c r="B179" s="2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1"/>
      <c r="B180" s="2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1"/>
      <c r="B181" s="2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1"/>
      <c r="B182" s="2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1"/>
      <c r="B183" s="2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1"/>
      <c r="B184" s="2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1"/>
      <c r="B185" s="2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1"/>
      <c r="B186" s="2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1"/>
      <c r="B187" s="2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1"/>
      <c r="B188" s="2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1"/>
      <c r="B189" s="2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1"/>
      <c r="B190" s="2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1"/>
      <c r="B191" s="2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1"/>
      <c r="B192" s="2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1"/>
      <c r="B193" s="2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1"/>
      <c r="B194" s="2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1"/>
      <c r="B195" s="2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1"/>
      <c r="B196" s="2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1"/>
      <c r="B197" s="2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1"/>
      <c r="B198" s="2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1"/>
      <c r="B199" s="2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1"/>
      <c r="B200" s="2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1"/>
      <c r="B201" s="2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1"/>
      <c r="B202" s="2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1"/>
      <c r="B203" s="2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1"/>
      <c r="B204" s="2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1"/>
      <c r="B205" s="2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1"/>
      <c r="B206" s="2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1"/>
      <c r="B207" s="2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1"/>
      <c r="B208" s="2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1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1"/>
      <c r="B210" s="2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1"/>
      <c r="B211" s="2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1"/>
      <c r="B212" s="2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1"/>
      <c r="B213" s="2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1"/>
      <c r="B214" s="2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1"/>
      <c r="B215" s="2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1"/>
      <c r="B216" s="2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1"/>
      <c r="B217" s="2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1"/>
      <c r="B218" s="2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1"/>
      <c r="B219" s="2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1"/>
      <c r="B220" s="2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1"/>
      <c r="B221" s="2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1"/>
      <c r="B222" s="2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1"/>
      <c r="B223" s="2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1"/>
      <c r="B224" s="2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1"/>
      <c r="B225" s="2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1"/>
      <c r="B226" s="2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1"/>
      <c r="B227" s="2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1"/>
      <c r="B228" s="2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1"/>
      <c r="B229" s="2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1"/>
      <c r="B230" s="2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1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1"/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1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1"/>
      <c r="B234" s="2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1"/>
      <c r="B235" s="2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1"/>
      <c r="B236" s="2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1"/>
      <c r="B237" s="2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1"/>
      <c r="B238" s="2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1"/>
      <c r="B239" s="2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1"/>
      <c r="B240" s="2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1"/>
      <c r="B241" s="2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1"/>
      <c r="B242" s="2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1"/>
      <c r="B243" s="2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1"/>
      <c r="B244" s="2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1"/>
      <c r="B245" s="2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1"/>
      <c r="B246" s="2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1"/>
      <c r="B247" s="2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1"/>
      <c r="B248" s="2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1"/>
      <c r="B249" s="2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1"/>
      <c r="B250" s="2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1"/>
      <c r="B251" s="2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1"/>
      <c r="B252" s="2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1"/>
      <c r="B253" s="2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1"/>
      <c r="B254" s="2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1"/>
      <c r="B255" s="2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1"/>
      <c r="B256" s="2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1"/>
      <c r="B257" s="2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1"/>
      <c r="B258" s="2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1"/>
      <c r="B259" s="2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1"/>
      <c r="B260" s="2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1"/>
      <c r="B261" s="2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1"/>
      <c r="B262" s="2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1"/>
      <c r="B263" s="2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1"/>
      <c r="B264" s="2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1"/>
      <c r="B265" s="2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1"/>
      <c r="B266" s="2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1"/>
      <c r="B267" s="2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1"/>
      <c r="B268" s="2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1"/>
      <c r="B269" s="2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1"/>
      <c r="B270" s="2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1"/>
      <c r="B271" s="2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1"/>
      <c r="B272" s="2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1"/>
      <c r="B273" s="2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1"/>
      <c r="B274" s="2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1"/>
      <c r="B275" s="2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1"/>
      <c r="B276" s="2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1"/>
      <c r="B277" s="2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1"/>
      <c r="B278" s="2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1"/>
      <c r="B279" s="2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1"/>
      <c r="B280" s="2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1"/>
      <c r="B281" s="2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1"/>
      <c r="B282" s="2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1"/>
      <c r="B283" s="2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1"/>
      <c r="B284" s="2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1"/>
      <c r="B285" s="2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1"/>
      <c r="B286" s="2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1"/>
      <c r="B287" s="2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1"/>
      <c r="B288" s="2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1"/>
      <c r="B289" s="2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1"/>
      <c r="B290" s="2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1"/>
      <c r="B291" s="2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1"/>
      <c r="B292" s="2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1"/>
      <c r="B293" s="2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1"/>
      <c r="B294" s="2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1"/>
      <c r="B295" s="2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1"/>
      <c r="B296" s="2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1"/>
      <c r="B297" s="2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1"/>
      <c r="B298" s="2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1"/>
      <c r="B299" s="2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1"/>
      <c r="B300" s="2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1"/>
      <c r="B301" s="2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1"/>
      <c r="B302" s="2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1"/>
      <c r="B303" s="2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1"/>
      <c r="B304" s="2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1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1"/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1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1"/>
      <c r="B308" s="2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1"/>
      <c r="B309" s="2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1"/>
      <c r="B310" s="2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1"/>
      <c r="B311" s="2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1"/>
      <c r="B312" s="2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1"/>
      <c r="B313" s="2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1"/>
      <c r="B314" s="2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1"/>
      <c r="B315" s="2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1"/>
      <c r="B316" s="2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1"/>
      <c r="B317" s="2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1"/>
      <c r="B318" s="2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1"/>
      <c r="B319" s="2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1"/>
      <c r="B320" s="2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1"/>
      <c r="B321" s="2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1"/>
      <c r="B322" s="2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1"/>
      <c r="B323" s="2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1"/>
      <c r="B324" s="2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1"/>
      <c r="B325" s="2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1"/>
      <c r="B326" s="2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1"/>
      <c r="B327" s="2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1"/>
      <c r="B328" s="2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1"/>
      <c r="B329" s="2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1"/>
      <c r="B330" s="2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1"/>
      <c r="B331" s="2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1"/>
      <c r="B332" s="2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1"/>
      <c r="B333" s="2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1"/>
      <c r="B334" s="2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1"/>
      <c r="B335" s="2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1"/>
      <c r="B336" s="2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1"/>
      <c r="B337" s="2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1"/>
      <c r="B338" s="2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1"/>
      <c r="B339" s="2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1"/>
      <c r="B340" s="2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1"/>
      <c r="B341" s="2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1"/>
      <c r="B342" s="2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1"/>
      <c r="B343" s="2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1"/>
      <c r="B344" s="2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1"/>
      <c r="B345" s="2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1"/>
      <c r="B346" s="2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1"/>
      <c r="B347" s="2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1"/>
      <c r="B348" s="2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1"/>
      <c r="B349" s="2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1"/>
      <c r="B350" s="2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1"/>
      <c r="B351" s="2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1"/>
      <c r="B352" s="2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1"/>
      <c r="B353" s="2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1"/>
      <c r="B354" s="2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1"/>
      <c r="B355" s="2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1"/>
      <c r="B356" s="2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1"/>
      <c r="B357" s="2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1"/>
      <c r="B358" s="2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1"/>
      <c r="B359" s="2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1"/>
      <c r="B360" s="2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1"/>
      <c r="B361" s="2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1"/>
      <c r="B362" s="2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1"/>
      <c r="B363" s="2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1"/>
      <c r="B364" s="2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1"/>
      <c r="B365" s="2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1"/>
      <c r="B366" s="2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1"/>
      <c r="B367" s="2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1"/>
      <c r="B368" s="2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1"/>
      <c r="B369" s="2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1"/>
      <c r="B370" s="2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1"/>
      <c r="B371" s="2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1"/>
      <c r="B372" s="2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1"/>
      <c r="B373" s="2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1"/>
      <c r="B374" s="2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1"/>
      <c r="B375" s="2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1"/>
      <c r="B376" s="2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1"/>
      <c r="B377" s="2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1"/>
      <c r="B378" s="2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1"/>
      <c r="B379" s="2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1"/>
      <c r="B380" s="2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1"/>
      <c r="B381" s="2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1"/>
      <c r="B382" s="2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1"/>
      <c r="B383" s="2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1"/>
      <c r="B384" s="2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1"/>
      <c r="B385" s="2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1"/>
      <c r="B386" s="2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1"/>
      <c r="B387" s="2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1"/>
      <c r="B388" s="2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1"/>
      <c r="B389" s="2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1"/>
      <c r="B390" s="2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1"/>
      <c r="B391" s="2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1"/>
      <c r="B392" s="2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1"/>
      <c r="B393" s="2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1"/>
      <c r="B394" s="2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1"/>
      <c r="B395" s="2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1"/>
      <c r="B396" s="2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1"/>
      <c r="B397" s="2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1"/>
      <c r="B398" s="2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1"/>
      <c r="B399" s="2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1"/>
      <c r="B400" s="2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1"/>
      <c r="B401" s="2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1"/>
      <c r="B402" s="2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1"/>
      <c r="B403" s="2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1"/>
      <c r="B404" s="2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1"/>
      <c r="B405" s="2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1"/>
      <c r="B406" s="2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1"/>
      <c r="B407" s="2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1"/>
      <c r="B408" s="2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1"/>
      <c r="B409" s="2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1"/>
      <c r="B410" s="2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1"/>
      <c r="B411" s="2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1"/>
      <c r="B412" s="2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1"/>
      <c r="B413" s="2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1"/>
      <c r="B414" s="2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1"/>
      <c r="B415" s="2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1"/>
      <c r="B416" s="2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1"/>
      <c r="B417" s="2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1"/>
      <c r="B418" s="2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1"/>
      <c r="B419" s="2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1"/>
      <c r="B420" s="2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1"/>
      <c r="B421" s="2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1"/>
      <c r="B422" s="2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1"/>
      <c r="B423" s="2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1"/>
      <c r="B424" s="2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1"/>
      <c r="B425" s="2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1"/>
      <c r="B426" s="2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1"/>
      <c r="B427" s="2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1"/>
      <c r="B428" s="2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1"/>
      <c r="B429" s="2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1"/>
      <c r="B430" s="2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1"/>
      <c r="B431" s="2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1"/>
      <c r="B432" s="2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1"/>
      <c r="B433" s="2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1"/>
      <c r="B434" s="2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1"/>
      <c r="B435" s="2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1"/>
      <c r="B436" s="2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1"/>
      <c r="B437" s="2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1"/>
      <c r="B438" s="2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1"/>
      <c r="B439" s="2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1"/>
      <c r="B440" s="2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1"/>
      <c r="B441" s="2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1"/>
      <c r="B442" s="2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1"/>
      <c r="B443" s="2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1"/>
      <c r="B444" s="2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1"/>
      <c r="B445" s="2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1"/>
      <c r="B446" s="2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1"/>
      <c r="B447" s="2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1"/>
      <c r="B448" s="2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1"/>
      <c r="B449" s="2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1"/>
      <c r="B450" s="2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1"/>
      <c r="B451" s="2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1"/>
      <c r="B452" s="2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1"/>
      <c r="B453" s="2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1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1"/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1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1"/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1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1"/>
      <c r="B459" s="2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1"/>
      <c r="B460" s="2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1"/>
      <c r="B461" s="2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1"/>
      <c r="B462" s="2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1"/>
      <c r="B463" s="2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1"/>
      <c r="B464" s="2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1"/>
      <c r="B465" s="2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1"/>
      <c r="B466" s="2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1"/>
      <c r="B467" s="2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1"/>
      <c r="B468" s="2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1"/>
      <c r="B469" s="2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1"/>
      <c r="B470" s="2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1"/>
      <c r="B471" s="2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1"/>
      <c r="B472" s="2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1"/>
      <c r="B473" s="2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1"/>
      <c r="B474" s="2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1"/>
      <c r="B475" s="2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1"/>
      <c r="B476" s="2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1"/>
      <c r="B477" s="2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1"/>
      <c r="B478" s="2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1"/>
      <c r="B479" s="2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1"/>
      <c r="B480" s="2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1"/>
      <c r="B481" s="2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1"/>
      <c r="B482" s="2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1"/>
      <c r="B483" s="2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1"/>
      <c r="B484" s="2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1"/>
      <c r="B485" s="2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1"/>
      <c r="B486" s="2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1"/>
      <c r="B487" s="2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1"/>
      <c r="B488" s="2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1"/>
      <c r="B489" s="2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1"/>
      <c r="B490" s="2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1"/>
      <c r="B491" s="2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1"/>
      <c r="B492" s="2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1"/>
      <c r="B493" s="2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1"/>
      <c r="B494" s="2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1"/>
      <c r="B495" s="2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1"/>
      <c r="B496" s="2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1"/>
      <c r="B497" s="2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1"/>
      <c r="B498" s="2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1"/>
      <c r="B499" s="2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1"/>
      <c r="B500" s="2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1"/>
      <c r="B501" s="2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1"/>
      <c r="B502" s="2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1"/>
      <c r="B503" s="2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1"/>
      <c r="B504" s="2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1"/>
      <c r="B505" s="2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1"/>
      <c r="B506" s="2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1"/>
      <c r="B507" s="2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1"/>
      <c r="B508" s="2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1"/>
      <c r="B509" s="2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1"/>
      <c r="B510" s="2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1"/>
      <c r="B511" s="2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1"/>
      <c r="B512" s="2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1"/>
      <c r="B513" s="2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1"/>
      <c r="B514" s="2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1"/>
      <c r="B515" s="2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1"/>
      <c r="B516" s="2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1"/>
      <c r="B517" s="2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1"/>
      <c r="B518" s="2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1"/>
      <c r="B519" s="2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1"/>
      <c r="B520" s="2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1"/>
      <c r="B521" s="2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1"/>
      <c r="B522" s="2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1"/>
      <c r="B523" s="2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1"/>
      <c r="B524" s="2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1"/>
      <c r="B525" s="2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1"/>
      <c r="B526" s="2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1"/>
      <c r="B527" s="2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1"/>
      <c r="B528" s="2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1"/>
      <c r="B529" s="2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1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1"/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1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1"/>
      <c r="B533" s="2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1"/>
      <c r="B534" s="2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1"/>
      <c r="B535" s="2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1"/>
      <c r="B536" s="2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1"/>
      <c r="B537" s="2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1"/>
      <c r="B538" s="2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1"/>
      <c r="B539" s="2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1"/>
      <c r="B540" s="2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1"/>
      <c r="B541" s="2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1"/>
      <c r="B542" s="2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1"/>
      <c r="B543" s="2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1"/>
      <c r="B544" s="2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1"/>
      <c r="B545" s="2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1"/>
      <c r="B546" s="2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1"/>
      <c r="B547" s="2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1"/>
      <c r="B548" s="2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1"/>
      <c r="B549" s="2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1"/>
      <c r="B550" s="2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1"/>
      <c r="B551" s="2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1"/>
      <c r="B552" s="2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1"/>
      <c r="B553" s="2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1"/>
      <c r="B554" s="2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1"/>
      <c r="B555" s="2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1"/>
      <c r="B556" s="2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1"/>
      <c r="B557" s="2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1"/>
      <c r="B558" s="2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1"/>
      <c r="B559" s="2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1"/>
      <c r="B560" s="2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1"/>
      <c r="B561" s="2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1"/>
      <c r="B562" s="2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1"/>
      <c r="B563" s="2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1"/>
      <c r="B564" s="2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1"/>
      <c r="B565" s="2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1"/>
      <c r="B566" s="2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1"/>
      <c r="B567" s="2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1"/>
      <c r="B568" s="2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1"/>
      <c r="B569" s="2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1"/>
      <c r="B570" s="2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1"/>
      <c r="B571" s="2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1"/>
      <c r="B572" s="2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1"/>
      <c r="B573" s="2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1"/>
      <c r="B574" s="2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1"/>
      <c r="B575" s="2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1"/>
      <c r="B576" s="2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1"/>
      <c r="B577" s="2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1"/>
      <c r="B578" s="2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1"/>
      <c r="B579" s="2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1"/>
      <c r="B580" s="2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1"/>
      <c r="B581" s="2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1"/>
      <c r="B582" s="2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1"/>
      <c r="B583" s="2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1"/>
      <c r="B584" s="2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1"/>
      <c r="B585" s="2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1"/>
      <c r="B586" s="2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1"/>
      <c r="B587" s="2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1"/>
      <c r="B588" s="2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1"/>
      <c r="B589" s="2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1"/>
      <c r="B590" s="2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1"/>
      <c r="B591" s="2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1"/>
      <c r="B592" s="2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1"/>
      <c r="B593" s="2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1"/>
      <c r="B594" s="2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1"/>
      <c r="B595" s="2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1"/>
      <c r="B596" s="2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1"/>
      <c r="B597" s="2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1"/>
      <c r="B598" s="2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1"/>
      <c r="B599" s="2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1"/>
      <c r="B600" s="2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1"/>
      <c r="B601" s="2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1"/>
      <c r="B602" s="2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1"/>
      <c r="B603" s="2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1"/>
      <c r="B604" s="2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1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1"/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1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1"/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1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1"/>
      <c r="B610" s="2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1"/>
      <c r="B611" s="2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1"/>
      <c r="B612" s="2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1"/>
      <c r="B613" s="2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1"/>
      <c r="B614" s="2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1"/>
      <c r="B615" s="2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1"/>
      <c r="B616" s="2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1"/>
      <c r="B617" s="2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1"/>
      <c r="B618" s="2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1"/>
      <c r="B619" s="2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1"/>
      <c r="B620" s="2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1"/>
      <c r="B621" s="2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1"/>
      <c r="B622" s="2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1"/>
      <c r="B623" s="2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1"/>
      <c r="B624" s="2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1"/>
      <c r="B625" s="2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1"/>
      <c r="B626" s="2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1"/>
      <c r="B627" s="2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1"/>
      <c r="B628" s="2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1"/>
      <c r="B629" s="2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1"/>
      <c r="B630" s="2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1"/>
      <c r="B631" s="2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1"/>
      <c r="B632" s="2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1"/>
      <c r="B633" s="2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1"/>
      <c r="B634" s="2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1"/>
      <c r="B635" s="2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1"/>
      <c r="B636" s="2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1"/>
      <c r="B637" s="2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1"/>
      <c r="B638" s="2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1"/>
      <c r="B639" s="2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1"/>
      <c r="B640" s="2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1"/>
      <c r="B641" s="2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1"/>
      <c r="B642" s="2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1"/>
      <c r="B643" s="2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1"/>
      <c r="B644" s="2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1"/>
      <c r="B645" s="2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1"/>
      <c r="B646" s="2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1"/>
      <c r="B647" s="2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1"/>
      <c r="B648" s="2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1"/>
      <c r="B649" s="2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1"/>
      <c r="B650" s="2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1"/>
      <c r="B651" s="2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1"/>
      <c r="B652" s="2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1"/>
      <c r="B653" s="2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1"/>
      <c r="B654" s="2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1"/>
      <c r="B655" s="2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1"/>
      <c r="B656" s="2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1"/>
      <c r="B657" s="2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1"/>
      <c r="B658" s="2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1"/>
      <c r="B659" s="2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1"/>
      <c r="B660" s="2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1"/>
      <c r="B661" s="2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1"/>
      <c r="B662" s="2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1"/>
      <c r="B663" s="2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1"/>
      <c r="B664" s="2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1"/>
      <c r="B665" s="2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1"/>
      <c r="B666" s="2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1"/>
      <c r="B667" s="2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1"/>
      <c r="B668" s="2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1"/>
      <c r="B669" s="2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1"/>
      <c r="B670" s="2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1"/>
      <c r="B671" s="2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1"/>
      <c r="B672" s="2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1"/>
      <c r="B673" s="2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1"/>
      <c r="B674" s="2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1"/>
      <c r="B675" s="2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1"/>
      <c r="B676" s="2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1"/>
      <c r="B677" s="2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1"/>
      <c r="B678" s="2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1"/>
      <c r="B679" s="2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1"/>
      <c r="B680" s="2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1"/>
      <c r="B681" s="2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1"/>
      <c r="B682" s="2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1"/>
      <c r="B683" s="2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1"/>
      <c r="B684" s="2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1"/>
      <c r="B685" s="2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1"/>
      <c r="B686" s="2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1"/>
      <c r="B687" s="2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1"/>
      <c r="B688" s="2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1"/>
      <c r="B689" s="2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1"/>
      <c r="B690" s="2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1"/>
      <c r="B691" s="2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1"/>
      <c r="B692" s="2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1"/>
      <c r="B693" s="2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1"/>
      <c r="B694" s="2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1"/>
      <c r="B695" s="2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1"/>
      <c r="B696" s="2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1"/>
      <c r="B697" s="2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1"/>
      <c r="B698" s="2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1"/>
      <c r="B699" s="2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1"/>
      <c r="B700" s="2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1"/>
      <c r="B701" s="2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1"/>
      <c r="B702" s="2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1"/>
      <c r="B703" s="2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1"/>
      <c r="B704" s="2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1"/>
      <c r="B705" s="2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1"/>
      <c r="B706" s="2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1"/>
      <c r="B707" s="2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1"/>
      <c r="B708" s="2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1"/>
      <c r="B709" s="2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1"/>
      <c r="B710" s="2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1"/>
      <c r="B711" s="2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1"/>
      <c r="B712" s="2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1"/>
      <c r="B713" s="2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1"/>
      <c r="B714" s="2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1"/>
      <c r="B715" s="2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1"/>
      <c r="B716" s="2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1"/>
      <c r="B717" s="2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1"/>
      <c r="B718" s="2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1"/>
      <c r="B719" s="2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1"/>
      <c r="B720" s="2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1"/>
      <c r="B721" s="2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1"/>
      <c r="B722" s="2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1"/>
      <c r="B723" s="2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1"/>
      <c r="B724" s="2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1"/>
      <c r="B725" s="2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1"/>
      <c r="B726" s="2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1"/>
      <c r="B727" s="2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1"/>
      <c r="B728" s="2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1"/>
      <c r="B729" s="2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1"/>
      <c r="B730" s="2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1"/>
      <c r="B731" s="2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1"/>
      <c r="B732" s="2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1"/>
      <c r="B733" s="2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1"/>
      <c r="B734" s="2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1"/>
      <c r="B735" s="2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1"/>
      <c r="B736" s="2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1"/>
      <c r="B737" s="2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1"/>
      <c r="B738" s="2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1"/>
      <c r="B739" s="2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1"/>
      <c r="B740" s="2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1"/>
      <c r="B741" s="2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1"/>
      <c r="B742" s="2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1"/>
      <c r="B743" s="2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1"/>
      <c r="B744" s="2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1"/>
      <c r="B745" s="2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1"/>
      <c r="B746" s="2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1"/>
      <c r="B747" s="2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1"/>
      <c r="B748" s="2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1"/>
      <c r="B749" s="2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1"/>
      <c r="B750" s="2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1"/>
      <c r="B751" s="2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1"/>
      <c r="B752" s="2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1"/>
      <c r="B753" s="2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1"/>
      <c r="B754" s="2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1"/>
      <c r="B755" s="2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1"/>
      <c r="B756" s="2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1"/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1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1"/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1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1"/>
      <c r="B761" s="2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1"/>
      <c r="B762" s="2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1"/>
      <c r="B763" s="2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1"/>
      <c r="B764" s="2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1"/>
      <c r="B765" s="2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1"/>
      <c r="B766" s="2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1"/>
      <c r="B767" s="2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1"/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1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1"/>
      <c r="B770" s="2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1"/>
      <c r="B771" s="2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1"/>
      <c r="B772" s="2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1"/>
      <c r="B773" s="2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1"/>
      <c r="B774" s="2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1"/>
      <c r="B775" s="2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1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1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1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1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1"/>
      <c r="B780" s="2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1"/>
      <c r="B781" s="2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1"/>
      <c r="B782" s="2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1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1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1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1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1"/>
      <c r="B787" s="2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1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1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1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1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1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1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1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1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1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1"/>
      <c r="B797" s="2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1"/>
      <c r="B798" s="2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1"/>
      <c r="B799" s="2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1"/>
      <c r="B800" s="2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1"/>
      <c r="B801" s="2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1"/>
      <c r="B802" s="2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1"/>
      <c r="B803" s="2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1"/>
      <c r="B804" s="2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1"/>
      <c r="B805" s="2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1"/>
      <c r="B806" s="2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1"/>
      <c r="B807" s="2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1"/>
      <c r="B808" s="2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1"/>
      <c r="B809" s="2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1"/>
      <c r="B810" s="2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1"/>
      <c r="B811" s="2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1"/>
      <c r="B812" s="2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1"/>
      <c r="B813" s="2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1"/>
      <c r="B814" s="2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1"/>
      <c r="B815" s="2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1"/>
      <c r="B816" s="2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1"/>
      <c r="B817" s="2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1"/>
      <c r="B818" s="2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1"/>
      <c r="B819" s="2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1"/>
      <c r="B820" s="2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1"/>
      <c r="B821" s="2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1"/>
      <c r="B822" s="2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1"/>
      <c r="B823" s="2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1"/>
      <c r="B824" s="2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1"/>
      <c r="B825" s="2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1"/>
      <c r="B826" s="2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1"/>
      <c r="B827" s="2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1"/>
      <c r="B828" s="2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1"/>
      <c r="B829" s="2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1"/>
      <c r="B830" s="2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1"/>
      <c r="B831" s="2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1"/>
      <c r="B832" s="2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1"/>
      <c r="B833" s="2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1"/>
      <c r="B834" s="2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1"/>
      <c r="B835" s="2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1"/>
      <c r="B836" s="2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1"/>
      <c r="B837" s="2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1"/>
      <c r="B838" s="2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1"/>
      <c r="B839" s="2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1"/>
      <c r="B840" s="2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1"/>
      <c r="B841" s="2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1"/>
      <c r="B842" s="2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1"/>
      <c r="B843" s="2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1"/>
      <c r="B844" s="2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1"/>
      <c r="B845" s="2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1"/>
      <c r="B846" s="2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1"/>
      <c r="B847" s="2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1"/>
      <c r="B848" s="2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1"/>
      <c r="B849" s="2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1"/>
      <c r="B850" s="2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1"/>
      <c r="B851" s="2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1"/>
      <c r="B852" s="2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1"/>
      <c r="B853" s="2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1"/>
      <c r="B854" s="2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1"/>
      <c r="B855" s="2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1"/>
      <c r="B856" s="2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1"/>
      <c r="B857" s="2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1"/>
      <c r="B858" s="2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1"/>
      <c r="B859" s="2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1"/>
      <c r="B860" s="2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1"/>
      <c r="B861" s="2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1"/>
      <c r="B862" s="2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1"/>
      <c r="B863" s="2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1"/>
      <c r="B864" s="2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1"/>
      <c r="B865" s="2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1"/>
      <c r="B866" s="2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1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1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1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1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1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1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1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1"/>
      <c r="B874" s="2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1"/>
      <c r="B875" s="2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1"/>
      <c r="B876" s="2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1"/>
      <c r="B877" s="2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1"/>
      <c r="B878" s="2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1"/>
      <c r="B879" s="2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1"/>
      <c r="B880" s="2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1"/>
      <c r="B881" s="2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1"/>
      <c r="B882" s="2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1"/>
      <c r="B883" s="2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1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1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1"/>
      <c r="B886" s="2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1"/>
      <c r="B887" s="2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1"/>
      <c r="B888" s="2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1"/>
      <c r="B889" s="2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1"/>
      <c r="B890" s="2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1"/>
      <c r="B891" s="2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1"/>
      <c r="B892" s="2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1"/>
      <c r="B893" s="2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1"/>
      <c r="B894" s="2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1"/>
      <c r="B895" s="2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1"/>
      <c r="B896" s="2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1"/>
      <c r="B897" s="2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1"/>
      <c r="B898" s="2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1"/>
      <c r="B899" s="2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1"/>
      <c r="B900" s="2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1"/>
      <c r="B901" s="2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1"/>
      <c r="B902" s="2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1"/>
      <c r="B903" s="2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1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1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1"/>
      <c r="B906" s="2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1"/>
      <c r="B907" s="2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1"/>
      <c r="B908" s="2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1"/>
      <c r="B909" s="2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1"/>
      <c r="B910" s="2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1"/>
      <c r="B911" s="2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1"/>
      <c r="B912" s="2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1"/>
      <c r="B913" s="2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1"/>
      <c r="B914" s="2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1"/>
      <c r="B915" s="2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1"/>
      <c r="B916" s="2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1"/>
      <c r="B917" s="2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1"/>
      <c r="B918" s="2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1"/>
      <c r="B919" s="2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1"/>
      <c r="B920" s="2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1"/>
      <c r="B921" s="2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1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1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1"/>
      <c r="B924" s="2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1"/>
      <c r="B925" s="2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1"/>
      <c r="B926" s="2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1"/>
      <c r="B927" s="2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1"/>
      <c r="B928" s="2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1"/>
      <c r="B929" s="2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1"/>
      <c r="B930" s="2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1"/>
      <c r="B931" s="2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1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1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1"/>
      <c r="B934" s="2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1"/>
      <c r="B935" s="2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1"/>
      <c r="B936" s="2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1"/>
      <c r="B937" s="2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1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1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1"/>
      <c r="B940" s="2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1"/>
      <c r="B941" s="2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1"/>
      <c r="B942" s="2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1"/>
      <c r="B943" s="2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1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1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1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1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1"/>
      <c r="B948" s="2"/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1"/>
      <c r="B949" s="2"/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1"/>
      <c r="B950" s="2"/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1"/>
      <c r="B951" s="2"/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1"/>
      <c r="B952" s="2"/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1"/>
      <c r="B953" s="2"/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1"/>
      <c r="B954" s="2"/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1"/>
      <c r="B955" s="2"/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1"/>
      <c r="B956" s="2"/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1"/>
      <c r="B957" s="2"/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1"/>
      <c r="B958" s="2"/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1"/>
      <c r="B959" s="2"/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1"/>
      <c r="B960" s="2"/>
      <c r="C960" s="2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1"/>
      <c r="B961" s="2"/>
      <c r="C961" s="2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1"/>
      <c r="B962" s="2"/>
      <c r="C962" s="2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1"/>
      <c r="B963" s="2"/>
      <c r="C963" s="2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1"/>
      <c r="B964" s="2"/>
      <c r="C964" s="2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1"/>
      <c r="B965" s="2"/>
      <c r="C965" s="2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1"/>
      <c r="B966" s="2"/>
      <c r="C966" s="2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1"/>
      <c r="B967" s="2"/>
      <c r="C967" s="2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1"/>
      <c r="B968" s="2"/>
      <c r="C968" s="2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1"/>
      <c r="B969" s="2"/>
      <c r="C969" s="2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1"/>
      <c r="B970" s="2"/>
      <c r="C970" s="2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1"/>
      <c r="B971" s="2"/>
      <c r="C971" s="2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1"/>
      <c r="B972" s="2"/>
      <c r="C972" s="2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1"/>
      <c r="B973" s="2"/>
      <c r="C973" s="2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1"/>
      <c r="B974" s="2"/>
      <c r="C974" s="2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1"/>
      <c r="B975" s="2"/>
      <c r="C975" s="2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1"/>
      <c r="B976" s="2"/>
      <c r="C976" s="2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1"/>
      <c r="B977" s="2"/>
      <c r="C977" s="2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1"/>
      <c r="B978" s="2"/>
      <c r="C978" s="2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1"/>
      <c r="B979" s="2"/>
      <c r="C979" s="2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1"/>
      <c r="B980" s="2"/>
      <c r="C980" s="2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1"/>
      <c r="B981" s="2"/>
      <c r="C981" s="2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1"/>
      <c r="B982" s="2"/>
      <c r="C982" s="2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1"/>
      <c r="B983" s="2"/>
      <c r="C983" s="2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1"/>
      <c r="B984" s="2"/>
      <c r="C984" s="2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1"/>
      <c r="B985" s="2"/>
      <c r="C985" s="2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1"/>
      <c r="B986" s="2"/>
      <c r="C986" s="2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1"/>
      <c r="B987" s="2"/>
      <c r="C987" s="2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1"/>
      <c r="B988" s="2"/>
      <c r="C988" s="2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1"/>
      <c r="B989" s="2"/>
      <c r="C989" s="2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1"/>
      <c r="B990" s="2"/>
      <c r="C990" s="2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1"/>
      <c r="B991" s="2"/>
      <c r="C991" s="2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1"/>
      <c r="B992" s="2"/>
      <c r="C992" s="2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1"/>
      <c r="B993" s="2"/>
      <c r="C993" s="2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1"/>
      <c r="B994" s="2"/>
      <c r="C994" s="2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1"/>
      <c r="B995" s="2"/>
      <c r="C995" s="2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1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1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1"/>
      <c r="B998" s="2"/>
      <c r="C998" s="2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>
      <c r="A999" s="1"/>
      <c r="B999" s="2"/>
      <c r="C999" s="2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>
      <c r="A1000" s="1"/>
      <c r="B1000" s="2"/>
      <c r="C1000" s="2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2017-11-20T15:14:13Z</dcterms:modified>
</cp:coreProperties>
</file>