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<sst xmlns="http://schemas.openxmlformats.org/spreadsheetml/2006/main" count="204" uniqueCount="149">
  <si>
    <t>JUDEȚUL BRĂILA</t>
  </si>
  <si>
    <t>Nr. crt.</t>
  </si>
  <si>
    <t>Denumirea unității administrativ-teritoriale</t>
  </si>
  <si>
    <t>Denumirea obiectivului de investiții</t>
  </si>
  <si>
    <t>Alocații de la bugetul de stat
2017-2020</t>
  </si>
  <si>
    <t xml:space="preserve">TOTAL </t>
  </si>
  <si>
    <t>Bărăganul</t>
  </si>
  <si>
    <t>Modernizare drumuri de interes local în comuna Bărăganul, județul Brăila</t>
  </si>
  <si>
    <t>Modernizare drumuri în comuna Bărăganul, județul Brăila</t>
  </si>
  <si>
    <t>Modernizare iluminat stradal în comuna Bărăganul, județul Brăila</t>
  </si>
  <si>
    <t>Berteștii de Jos</t>
  </si>
  <si>
    <t>Modernizare drumuri rurale în comuna  Berteștii de Jos, județul Brăila</t>
  </si>
  <si>
    <t>Bordei Verde</t>
  </si>
  <si>
    <t>Extindere și modernizare școală sat Constantin Gabrielescu, comuna Bordei Verde</t>
  </si>
  <si>
    <t>Modernizare iluminat stradal în comuna Bordei Verde,  județul Brăila</t>
  </si>
  <si>
    <t>Modernizare străzi în localitățile Bordei Verde, Lișcoteanca și Constantin Gabrielescu în cadrul comunei Bordei Verde, județul Brăila</t>
  </si>
  <si>
    <t>Înființare și dotare cabinete medicale în satele Lișcoteanca și C. Gabrielescu, comuna Bordei Verde</t>
  </si>
  <si>
    <t>Cazasu</t>
  </si>
  <si>
    <t>Modernizare iluminat stradal în comuna Cazasu, județul Brăila</t>
  </si>
  <si>
    <t>Modernizare străzi de interes local  comuna Cazasu, judeţul Brăila</t>
  </si>
  <si>
    <t>Chiscani</t>
  </si>
  <si>
    <t>Extindere reţea canalizare  comuna Chiscani, județul Brăila -Etapa II</t>
  </si>
  <si>
    <t>Modernizare drumuri locale în comuna Chiscani, județul Brăila</t>
  </si>
  <si>
    <t>Modernizare iluminat stradal în stațiunea turistică Lacu Sărat, comuna Chiscani,  județul Brăila</t>
  </si>
  <si>
    <t>Școala cu clasela I-IV Lacu Sărat, comuna Chiscani cu schimbare de destinaţie în Gradiniţa Lacu Sărat</t>
  </si>
  <si>
    <t>Ciocile</t>
  </si>
  <si>
    <t>Construire grup sanitar și realizarea instalației de încălzire la Școala cu clasele I-IV nr.2 Ciocile, în comuna Ciocile, județul Brăila</t>
  </si>
  <si>
    <t>Înființare grădiniță în comuna Ciocile,județul Brăila</t>
  </si>
  <si>
    <t>Modernizarea  drumurilor comunale din cadrul comunei Ciocile, județul Brăila</t>
  </si>
  <si>
    <t>Modernizare străzi în satele Ciocile,Chichinetu și Odăieni în comuna Ciocile, județul Brăila</t>
  </si>
  <si>
    <t>Cireșu</t>
  </si>
  <si>
    <t>Asfaltare drum comunal DC 35 Batogu- Berlești, comuna Cireșu, județul Brăila</t>
  </si>
  <si>
    <t>Asfaltare străzi în localitățile Cireșu , Scărlătești, Vultureni și Batogu, comuna Cireșu,județul Brăila</t>
  </si>
  <si>
    <t>Dudești</t>
  </si>
  <si>
    <t>Modernizare iluminat stradal în comuna Dudești, județul Brăila</t>
  </si>
  <si>
    <t>Reabilitarea drumurilor în satele Dudești și Tătaru, aparținând comunei Dudești, județul Brăila</t>
  </si>
  <si>
    <t>Reabilitarea străzilor rurale din localitățile Dudești și Tătaru, comuna Dudești, județul Brăila</t>
  </si>
  <si>
    <t>Frecăței</t>
  </si>
  <si>
    <t>Modernizarea drumului comunal 57,segmentul Salcia-Agaua,comuna Frecăței, județul Brăila</t>
  </si>
  <si>
    <t>Modernizarea drumului comunal 57,segmentul Titov-Frecăței,comuna Frecăței, județul Brăila</t>
  </si>
  <si>
    <t>Reabilitare, amenajare și extindere Școala generală cls. I-VIII, în localitatea Titcov, comuna Frecăței, județul Brăila</t>
  </si>
  <si>
    <t>Galbenu</t>
  </si>
  <si>
    <t>Modernizare drumuri în satele Pântecani și Sătuc din comuna Galbenu,județul Brăila</t>
  </si>
  <si>
    <t>Modernizare iluminat stradal în comuna Galbenu, județul Brăila</t>
  </si>
  <si>
    <t>Gemenele</t>
  </si>
  <si>
    <t>Modernizare iluminat stradal în comuna  Gemenele, județul Brăila</t>
  </si>
  <si>
    <t>Modernizare străzi din satele Gemenele și Gavani, comuna Gemenele, județul Brăila</t>
  </si>
  <si>
    <t>Grădiștea</t>
  </si>
  <si>
    <t>Extindere și dotare dispensar uman în comuna Grădiștea, județul Brăila</t>
  </si>
  <si>
    <t>Modernizare iluminat stradal în comuna Grădiștea, județul Brăila</t>
  </si>
  <si>
    <t>Modernizarea străzilor din localitățile Grădiștea, Ibrianu și Maraloiu, județul Brăila</t>
  </si>
  <si>
    <t>Realizare corp nou pentru școală profesională cu profil agricol pentru clasele IX-XI, în cadrul Școlii profesionale Emil Drăgan, comuna Grădiștea, județul Brăila</t>
  </si>
  <si>
    <t>Gropeni</t>
  </si>
  <si>
    <t>Extindere program de asfaltare a străzilor în comuna Gropeni,  județul Brăila</t>
  </si>
  <si>
    <t>Modernizare străzi rurale in comuna Gropeni,  județul Brăila</t>
  </si>
  <si>
    <t>Ianca</t>
  </si>
  <si>
    <t>Reabilitarea rețelei de străzi în satele Berlești și Târlele Filiu, orașul Ianca, județul Brăila</t>
  </si>
  <si>
    <t>Însurăței</t>
  </si>
  <si>
    <t>Construire Campus școlar în cadrul Grupului Școlar Industrial Însurăței (Liceul Tehnologic Nicolae Titulescu)</t>
  </si>
  <si>
    <t>Construire grup sanitar la Liceul Tehnologic Nicolae Titulescu oraș Însurăței, județul Brăila</t>
  </si>
  <si>
    <t>Modernizare strazi in oraşul Însurăţei, județul Brăila - etapa a doua</t>
  </si>
  <si>
    <t>Reabilitare și extindere Grădinița sat Lacu Rezii, oraș Însurăței, județul Brăila</t>
  </si>
  <si>
    <t>Jirlău</t>
  </si>
  <si>
    <t>Modernizare drumuri în comuna Jirlău, județul Brăila</t>
  </si>
  <si>
    <t>Modernizarea si extinderea sistemului de iluminat public în comuna Jirlău, județul Brăila</t>
  </si>
  <si>
    <t>Județul Brăila prin Consiliul Județean Brăila</t>
  </si>
  <si>
    <t>Lucrări de reabilitare DJ 221B , Brăila - Vădeni, km 1+000-km 7+300</t>
  </si>
  <si>
    <t>Lucrări reabilitare DJ 211B , Victoria-Mihai Bravu, km 17+550-km 27+550, județul Brăila</t>
  </si>
  <si>
    <t>Modernizare drum județean DJ 203R , DJ211-Lișcoteanca, km 22+500-km 24+500, județul Brăila</t>
  </si>
  <si>
    <t>Modernizare drum județean DJ 212A , Brăila-Mărașu, km 42+000-km 59+000, județul Brăila</t>
  </si>
  <si>
    <t>Modernizare drum județean DJ 255A ,Cotu Lung-DN23, km 26+000-km 30+000, județul Brăila</t>
  </si>
  <si>
    <t>Reabilitare DC 59, DJ 212 A - Blasova, km 0+000-km 11+000</t>
  </si>
  <si>
    <t>Mărașu</t>
  </si>
  <si>
    <t>Asfaltare drum comunal DC 62 km 0+000-km 6+300, comuna Mărașu, județul Brăila</t>
  </si>
  <si>
    <t>Modernizarea sistemului de iluminat public prin montare aparate de iluminat cu LED  în comuna Mărașu, județul Brăila</t>
  </si>
  <si>
    <t>Măxineni</t>
  </si>
  <si>
    <t>Modernizarea liceului Matei Basarab  din comuna  Măxineni, județul Brăila</t>
  </si>
  <si>
    <t>Modernizarea străzilor din localitatea Latinu si Corbu Vechi, comuna Măxineni, județul Brăila</t>
  </si>
  <si>
    <t>Mircea Vodă</t>
  </si>
  <si>
    <t>Modernizare drumuri în satele Mircea Vodă și Dedulești, comuna Mircea Vodă, județul Brăila</t>
  </si>
  <si>
    <t>Movila Miresii</t>
  </si>
  <si>
    <t>Modernizare drumuri locale în comuna Movila Miresii, județul Brăila</t>
  </si>
  <si>
    <t>Municipiul Brăila</t>
  </si>
  <si>
    <t>Consolidare și reabilitare corp A,B,C,D - Liceul Panait Cerna, Municipiul Brăila, județul Brăila</t>
  </si>
  <si>
    <t>Modernizare străzi Cartier Nedelcu Chercea</t>
  </si>
  <si>
    <t>Modernizare Şoseaua Focşani, între Str. Comuna din Paris şi Şos. de Centura</t>
  </si>
  <si>
    <t>Reabilitare corp E, Calea Galați nr.33, Liceul de Arte Hariclea Darclee</t>
  </si>
  <si>
    <t>Racovița</t>
  </si>
  <si>
    <t>Modernizare străzi în comuna Racoviță,județul Brăila</t>
  </si>
  <si>
    <t>Rîmnicelu</t>
  </si>
  <si>
    <t>Modernizare străzi în comuna Rîmnicelu, jud Brăila - etapa a 2-a</t>
  </si>
  <si>
    <t>Romanu</t>
  </si>
  <si>
    <t>Modernizare iluminat stradal în comuna Romanu, județul Brăila</t>
  </si>
  <si>
    <t>Modernizare străzi în comuna Romanu,județul Brăila</t>
  </si>
  <si>
    <t>Roșiori</t>
  </si>
  <si>
    <t>Modernizare străzi în comuna Roșiori, satele Roșiori, Colțea, Florica si Pribeagu, județul Brăila</t>
  </si>
  <si>
    <t>Salcia Tudor</t>
  </si>
  <si>
    <t>Modernizare drum comunal în satul Ariciu, com Salcia Tudor</t>
  </si>
  <si>
    <t>Modernizare drumuri comunale în comuna Salcia Tudor, satele Salcia Tudor, Ariciu și Cuza Vodă, județul Brăila</t>
  </si>
  <si>
    <t>Scorțaru Nou</t>
  </si>
  <si>
    <t>Modernizare iluminat stradal în comuna Scorțaru Nou, județul Brăila</t>
  </si>
  <si>
    <t>Modernizarea străzilor din comuna Scorțaru Nou, județul Brăila</t>
  </si>
  <si>
    <t>Siliștea</t>
  </si>
  <si>
    <t>Înființare grădiniță în comuna Siliștea, județul Brăila</t>
  </si>
  <si>
    <t>Modernizare iluminat stradal în comuna Siliștea, județul Brăila</t>
  </si>
  <si>
    <t>Reabilitare drumuri rurale în comuna Siliștea, județul Brăila</t>
  </si>
  <si>
    <t>Stăncuța</t>
  </si>
  <si>
    <t>Modernizare drumuri locale în comuna Stăncuța, județul Brăila</t>
  </si>
  <si>
    <t>Surdila Găiseanca</t>
  </si>
  <si>
    <t>Modernizare drumuri de interes local-străzi în satul Filipești și în satul Surdila Găiseanca, comuna Surdila Găiseanca, județul Brăila</t>
  </si>
  <si>
    <t>Prima înființare și dotare Grădiniță - sat Surdila Găiseanca, comuna Surdila Găiseanca, județul Brăila</t>
  </si>
  <si>
    <t>Surdila Greci</t>
  </si>
  <si>
    <t>Modernizare drumuri de legătură DC 290 și  DC329, extindere asfaltare  strazi și realizare trotuare în comuna Surdila Greci</t>
  </si>
  <si>
    <t>Șuțești</t>
  </si>
  <si>
    <t>Construcție grădiniță 25 locuri în sat Mihail Kogălniceanu, comuna Șuțești</t>
  </si>
  <si>
    <t>Construire grup sanitar la Școala gimnazială Șuțești, județul Brăila</t>
  </si>
  <si>
    <t>Modernizare rețele de drumuri în comuna Șuțești, județul Brăila</t>
  </si>
  <si>
    <t>Tichilești</t>
  </si>
  <si>
    <t>Reabilitarea drumurilor în comuna Tichilești, județul Brăila-extindere etapa II</t>
  </si>
  <si>
    <t>Reabilitarea străzilor în satul Albina, comuna Tichilești, județul Brăila</t>
  </si>
  <si>
    <t>Reconfigurare parțială, refuncționalizare și amenajare curte interioara-Școala gimnazială Tichilești</t>
  </si>
  <si>
    <t>Traian</t>
  </si>
  <si>
    <t>Modernizare străzi rurale în comuna Traian,  județul Brăila</t>
  </si>
  <si>
    <t>Modernizarea drumuri în localitățile Urleasca,Căldărușa şi Silistraru,   comuna Traian,  județul Brăila</t>
  </si>
  <si>
    <t>Tudor Vladimirescu</t>
  </si>
  <si>
    <t>Modernizare drumuri de interes local comuna Tudor Vladimirescu, județul Brăila</t>
  </si>
  <si>
    <t>Modernizare străzi în comuna Tudor Vladimirescu, județul Brăila</t>
  </si>
  <si>
    <t>Tufești</t>
  </si>
  <si>
    <t>Reabilitarea rețelei de străzi din comuna Tufești, județul Brăila</t>
  </si>
  <si>
    <t>Ulmu</t>
  </si>
  <si>
    <t>Reabilitare și modernizare rețea de drumuri locale în comuna Ulmu, județul Brăila</t>
  </si>
  <si>
    <t>Unirea</t>
  </si>
  <si>
    <t>Modernizare iluminat stradal în comuna Unirea , jud. Brăila</t>
  </si>
  <si>
    <t>Modernizare străzi în satul Unirea și Valea Cânepii, comuna Unirea,  județul Brăila</t>
  </si>
  <si>
    <t>Modernizarea drumului comunal DC 1,  din comuna Unirea  județul Brăila</t>
  </si>
  <si>
    <t>Vădeni</t>
  </si>
  <si>
    <t>Modernizare străzi rurale în localitățile Vădeni, Baldovinești și Pietroiu, comuna Vădeni, județul Brăila</t>
  </si>
  <si>
    <t>Realizare gradiniță de copii cu program normal în localitatea Baldovinești-continuare lucrări construcții și dotari,comuna Vădeni, județul Brăila</t>
  </si>
  <si>
    <t>Victoria</t>
  </si>
  <si>
    <t>Modernizare străzi rurale în localitatea Mihai Bravu, comuna Victoria,  județul Brăila</t>
  </si>
  <si>
    <t>Vișani</t>
  </si>
  <si>
    <t>Reabilitarea rețelei de străzi din comuna Vișani, județul Brăila</t>
  </si>
  <si>
    <t>Viziru</t>
  </si>
  <si>
    <t>Modernizare străzi rurale în comuna Viziru, județul Brăila</t>
  </si>
  <si>
    <t>Modernizarea și reabilitarea Școlii nr.2 comuna Viziru, județul Brăila</t>
  </si>
  <si>
    <t>Zăvoaia</t>
  </si>
  <si>
    <t>Modernizare iluminat stradal în comuna Zăvoaia, județul Brăila</t>
  </si>
  <si>
    <t>Reabilitare drumuri rurale Zăvoaia - Dudescu, comuna Zăvoaia, judeţul Brăila</t>
  </si>
  <si>
    <t>Reabilitare Școala gimnazială dr. Alexandru Vechiu comuna Zăvoaia, județul Brăila</t>
  </si>
</sst>
</file>

<file path=xl/styles.xml><?xml version="1.0" encoding="utf-8"?>
<styleSheet xmlns="http://schemas.openxmlformats.org/spreadsheetml/2006/main">
  <numFmts count="1">
    <numFmt numFmtId="164" formatCode="[$-418]General"/>
  </numFmts>
  <fonts count="6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left" vertical="top" wrapText="1"/>
    </xf>
    <xf numFmtId="4" fontId="0" fillId="0" borderId="0" xfId="0" applyNumberFormat="1" applyFont="1" applyAlignment="1">
      <alignment horizontal="right" vertical="top"/>
    </xf>
  </cellXfs>
  <cellStyles count="1">
    <cellStyle name="Normal" xfId="0" builtinId="0"/>
  </cellStyles>
  <dxfs count="62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activeCell="A2" sqref="A2"/>
    </sheetView>
  </sheetViews>
  <sheetFormatPr defaultRowHeight="15"/>
  <cols>
    <col min="1" max="1" width="9.140625" style="3"/>
    <col min="2" max="2" width="16.140625" style="3" customWidth="1"/>
    <col min="3" max="3" width="29.7109375" style="3" customWidth="1"/>
    <col min="4" max="4" width="23.85546875" style="3" customWidth="1"/>
    <col min="5" max="16384" width="9.140625" style="3"/>
  </cols>
  <sheetData>
    <row r="1" spans="1:26">
      <c r="A1" s="11"/>
      <c r="B1" s="11"/>
      <c r="C1" s="11"/>
      <c r="D1" s="1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2" t="s">
        <v>0</v>
      </c>
      <c r="B2" s="13"/>
      <c r="C2" s="13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57">
      <c r="A3" s="15" t="s">
        <v>1</v>
      </c>
      <c r="B3" s="16" t="s">
        <v>2</v>
      </c>
      <c r="C3" s="17" t="s">
        <v>3</v>
      </c>
      <c r="D3" s="18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9" t="s">
        <v>5</v>
      </c>
      <c r="B4" s="20"/>
      <c r="C4" s="21"/>
      <c r="D4" s="22">
        <f>SUM(D5:D612)</f>
        <v>644038391.27999973</v>
      </c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>
      <c r="A5" s="23">
        <v>1</v>
      </c>
      <c r="B5" s="24" t="s">
        <v>6</v>
      </c>
      <c r="C5" s="25" t="s">
        <v>7</v>
      </c>
      <c r="D5" s="26">
        <v>7472026</v>
      </c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>
      <c r="A6" s="23">
        <v>2</v>
      </c>
      <c r="B6" s="24" t="s">
        <v>6</v>
      </c>
      <c r="C6" s="25" t="s">
        <v>8</v>
      </c>
      <c r="D6" s="26">
        <v>10313611.960000001</v>
      </c>
      <c r="E6" s="6"/>
      <c r="F6" s="2"/>
      <c r="G6" s="2"/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>
      <c r="A7" s="23">
        <v>3</v>
      </c>
      <c r="B7" s="24" t="s">
        <v>6</v>
      </c>
      <c r="C7" s="25" t="s">
        <v>9</v>
      </c>
      <c r="D7" s="26">
        <v>533120</v>
      </c>
      <c r="E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>
      <c r="A8" s="23">
        <v>4</v>
      </c>
      <c r="B8" s="27" t="s">
        <v>10</v>
      </c>
      <c r="C8" s="25" t="s">
        <v>11</v>
      </c>
      <c r="D8" s="26">
        <v>16005264.93</v>
      </c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">
      <c r="A9" s="23">
        <v>5</v>
      </c>
      <c r="B9" s="28" t="s">
        <v>12</v>
      </c>
      <c r="C9" s="24" t="s">
        <v>13</v>
      </c>
      <c r="D9" s="26">
        <v>2660920</v>
      </c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5">
      <c r="A10" s="23">
        <v>6</v>
      </c>
      <c r="B10" s="28" t="s">
        <v>12</v>
      </c>
      <c r="C10" s="24" t="s">
        <v>14</v>
      </c>
      <c r="D10" s="26">
        <v>533120</v>
      </c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5">
      <c r="A11" s="23">
        <v>7</v>
      </c>
      <c r="B11" s="28" t="s">
        <v>12</v>
      </c>
      <c r="C11" s="24" t="s">
        <v>15</v>
      </c>
      <c r="D11" s="26">
        <v>12565751.73</v>
      </c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60">
      <c r="A12" s="23">
        <v>8</v>
      </c>
      <c r="B12" s="28" t="s">
        <v>12</v>
      </c>
      <c r="C12" s="24" t="s">
        <v>16</v>
      </c>
      <c r="D12" s="26">
        <v>2554930</v>
      </c>
      <c r="E12" s="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>
      <c r="A13" s="23">
        <v>9</v>
      </c>
      <c r="B13" s="27" t="s">
        <v>17</v>
      </c>
      <c r="C13" s="24" t="s">
        <v>18</v>
      </c>
      <c r="D13" s="26">
        <v>533120</v>
      </c>
      <c r="E13" s="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>
      <c r="A14" s="23">
        <v>10</v>
      </c>
      <c r="B14" s="27" t="s">
        <v>17</v>
      </c>
      <c r="C14" s="24" t="s">
        <v>19</v>
      </c>
      <c r="D14" s="26">
        <v>7153867.0999999996</v>
      </c>
      <c r="E14" s="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>
      <c r="A15" s="23">
        <v>11</v>
      </c>
      <c r="B15" s="24" t="s">
        <v>20</v>
      </c>
      <c r="C15" s="24" t="s">
        <v>21</v>
      </c>
      <c r="D15" s="26">
        <v>9298633</v>
      </c>
      <c r="E15" s="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>
      <c r="A16" s="23">
        <v>12</v>
      </c>
      <c r="B16" s="24" t="s">
        <v>20</v>
      </c>
      <c r="C16" s="24" t="s">
        <v>22</v>
      </c>
      <c r="D16" s="26">
        <v>7086201</v>
      </c>
      <c r="E16" s="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>
      <c r="A17" s="23">
        <v>13</v>
      </c>
      <c r="B17" s="24" t="s">
        <v>20</v>
      </c>
      <c r="C17" s="24" t="s">
        <v>23</v>
      </c>
      <c r="D17" s="26">
        <v>907970</v>
      </c>
      <c r="E17" s="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0">
      <c r="A18" s="23">
        <v>14</v>
      </c>
      <c r="B18" s="24" t="s">
        <v>20</v>
      </c>
      <c r="C18" s="24" t="s">
        <v>24</v>
      </c>
      <c r="D18" s="26">
        <v>1194334.6000000001</v>
      </c>
      <c r="E18" s="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75">
      <c r="A19" s="23">
        <v>15</v>
      </c>
      <c r="B19" s="24" t="s">
        <v>25</v>
      </c>
      <c r="C19" s="24" t="s">
        <v>26</v>
      </c>
      <c r="D19" s="26">
        <v>596680.46</v>
      </c>
      <c r="E19" s="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>
      <c r="A20" s="23">
        <v>16</v>
      </c>
      <c r="B20" s="24" t="s">
        <v>25</v>
      </c>
      <c r="C20" s="24" t="s">
        <v>27</v>
      </c>
      <c r="D20" s="26">
        <v>1888646.02</v>
      </c>
      <c r="E20" s="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5">
      <c r="A21" s="23">
        <v>17</v>
      </c>
      <c r="B21" s="24" t="s">
        <v>25</v>
      </c>
      <c r="C21" s="24" t="s">
        <v>28</v>
      </c>
      <c r="D21" s="26">
        <v>5528870.6399999997</v>
      </c>
      <c r="E21" s="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5">
      <c r="A22" s="23">
        <v>18</v>
      </c>
      <c r="B22" s="24" t="s">
        <v>25</v>
      </c>
      <c r="C22" s="24" t="s">
        <v>29</v>
      </c>
      <c r="D22" s="26">
        <v>8192315.5700000003</v>
      </c>
      <c r="E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5">
      <c r="A23" s="23">
        <v>19</v>
      </c>
      <c r="B23" s="24" t="s">
        <v>30</v>
      </c>
      <c r="C23" s="25" t="s">
        <v>31</v>
      </c>
      <c r="D23" s="26">
        <v>3690089.2</v>
      </c>
      <c r="E23" s="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60">
      <c r="A24" s="23">
        <v>20</v>
      </c>
      <c r="B24" s="24" t="s">
        <v>30</v>
      </c>
      <c r="C24" s="25" t="s">
        <v>32</v>
      </c>
      <c r="D24" s="26">
        <v>9020105.3000000007</v>
      </c>
      <c r="E24" s="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>
      <c r="A25" s="23">
        <v>21</v>
      </c>
      <c r="B25" s="24" t="s">
        <v>33</v>
      </c>
      <c r="C25" s="25" t="s">
        <v>34</v>
      </c>
      <c r="D25" s="26">
        <v>533120</v>
      </c>
      <c r="E25" s="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5">
      <c r="A26" s="23">
        <v>22</v>
      </c>
      <c r="B26" s="24" t="s">
        <v>33</v>
      </c>
      <c r="C26" s="25" t="s">
        <v>35</v>
      </c>
      <c r="D26" s="26">
        <v>6783174.5</v>
      </c>
      <c r="E26" s="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5">
      <c r="A27" s="23">
        <v>23</v>
      </c>
      <c r="B27" s="24" t="s">
        <v>33</v>
      </c>
      <c r="C27" s="25" t="s">
        <v>36</v>
      </c>
      <c r="D27" s="26">
        <v>6785990.6600000001</v>
      </c>
      <c r="E27" s="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60">
      <c r="A28" s="23">
        <v>24</v>
      </c>
      <c r="B28" s="24" t="s">
        <v>37</v>
      </c>
      <c r="C28" s="25" t="s">
        <v>38</v>
      </c>
      <c r="D28" s="26">
        <v>1607952.33</v>
      </c>
      <c r="E28" s="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60">
      <c r="A29" s="23">
        <v>25</v>
      </c>
      <c r="B29" s="24" t="s">
        <v>37</v>
      </c>
      <c r="C29" s="25" t="s">
        <v>39</v>
      </c>
      <c r="D29" s="29">
        <v>9363069.9600000009</v>
      </c>
      <c r="E29" s="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60">
      <c r="A30" s="23">
        <v>26</v>
      </c>
      <c r="B30" s="24" t="s">
        <v>37</v>
      </c>
      <c r="C30" s="25" t="s">
        <v>40</v>
      </c>
      <c r="D30" s="26">
        <v>496514.41</v>
      </c>
      <c r="E30" s="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5">
      <c r="A31" s="23">
        <v>27</v>
      </c>
      <c r="B31" s="24" t="s">
        <v>41</v>
      </c>
      <c r="C31" s="25" t="s">
        <v>42</v>
      </c>
      <c r="D31" s="26">
        <v>7866451.8899999997</v>
      </c>
      <c r="E31" s="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>
      <c r="A32" s="23">
        <v>28</v>
      </c>
      <c r="B32" s="24" t="s">
        <v>41</v>
      </c>
      <c r="C32" s="25" t="s">
        <v>43</v>
      </c>
      <c r="D32" s="26">
        <v>533120</v>
      </c>
      <c r="E32" s="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5">
      <c r="A33" s="23">
        <v>29</v>
      </c>
      <c r="B33" s="24" t="s">
        <v>44</v>
      </c>
      <c r="C33" s="25" t="s">
        <v>45</v>
      </c>
      <c r="D33" s="26">
        <v>533120</v>
      </c>
      <c r="E33" s="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5">
      <c r="A34" s="23">
        <v>30</v>
      </c>
      <c r="B34" s="24" t="s">
        <v>44</v>
      </c>
      <c r="C34" s="25" t="s">
        <v>46</v>
      </c>
      <c r="D34" s="26">
        <v>9561016.9199999999</v>
      </c>
      <c r="E34" s="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5">
      <c r="A35" s="23">
        <v>31</v>
      </c>
      <c r="B35" s="24" t="s">
        <v>47</v>
      </c>
      <c r="C35" s="25" t="s">
        <v>48</v>
      </c>
      <c r="D35" s="26">
        <v>984130</v>
      </c>
      <c r="E35" s="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>
      <c r="A36" s="23">
        <v>32</v>
      </c>
      <c r="B36" s="24" t="s">
        <v>47</v>
      </c>
      <c r="C36" s="25" t="s">
        <v>49</v>
      </c>
      <c r="D36" s="26">
        <v>533120</v>
      </c>
      <c r="E36" s="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5">
      <c r="A37" s="23">
        <v>33</v>
      </c>
      <c r="B37" s="24" t="s">
        <v>47</v>
      </c>
      <c r="C37" s="25" t="s">
        <v>50</v>
      </c>
      <c r="D37" s="26">
        <v>13060471.91</v>
      </c>
      <c r="E37" s="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75">
      <c r="A38" s="23">
        <v>34</v>
      </c>
      <c r="B38" s="24" t="s">
        <v>47</v>
      </c>
      <c r="C38" s="25" t="s">
        <v>51</v>
      </c>
      <c r="D38" s="26">
        <v>1550808</v>
      </c>
      <c r="E38" s="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5">
      <c r="A39" s="23">
        <v>35</v>
      </c>
      <c r="B39" s="24" t="s">
        <v>52</v>
      </c>
      <c r="C39" s="24" t="s">
        <v>53</v>
      </c>
      <c r="D39" s="26">
        <v>8818396.8800000008</v>
      </c>
      <c r="E39" s="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>
      <c r="A40" s="23">
        <v>36</v>
      </c>
      <c r="B40" s="24" t="s">
        <v>52</v>
      </c>
      <c r="C40" s="24" t="s">
        <v>54</v>
      </c>
      <c r="D40" s="26">
        <v>9161968.4199999999</v>
      </c>
      <c r="E40" s="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5">
      <c r="A41" s="23">
        <v>37</v>
      </c>
      <c r="B41" s="24" t="s">
        <v>55</v>
      </c>
      <c r="C41" s="24" t="s">
        <v>56</v>
      </c>
      <c r="D41" s="26">
        <v>14968202</v>
      </c>
      <c r="E41" s="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60">
      <c r="A42" s="23">
        <v>38</v>
      </c>
      <c r="B42" s="24" t="s">
        <v>57</v>
      </c>
      <c r="C42" s="24" t="s">
        <v>58</v>
      </c>
      <c r="D42" s="26">
        <v>5121284</v>
      </c>
      <c r="E42" s="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5">
      <c r="A43" s="23">
        <v>39</v>
      </c>
      <c r="B43" s="24" t="s">
        <v>57</v>
      </c>
      <c r="C43" s="24" t="s">
        <v>59</v>
      </c>
      <c r="D43" s="26">
        <v>529724</v>
      </c>
      <c r="E43" s="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5">
      <c r="A44" s="23">
        <v>40</v>
      </c>
      <c r="B44" s="24" t="s">
        <v>57</v>
      </c>
      <c r="C44" s="24" t="s">
        <v>60</v>
      </c>
      <c r="D44" s="26">
        <v>14744123.220000001</v>
      </c>
      <c r="E44" s="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5">
      <c r="A45" s="23">
        <v>41</v>
      </c>
      <c r="B45" s="24" t="s">
        <v>57</v>
      </c>
      <c r="C45" s="24" t="s">
        <v>61</v>
      </c>
      <c r="D45" s="26">
        <v>566454.28</v>
      </c>
      <c r="E45" s="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>
      <c r="A46" s="23">
        <v>42</v>
      </c>
      <c r="B46" s="24" t="s">
        <v>62</v>
      </c>
      <c r="C46" s="25" t="s">
        <v>63</v>
      </c>
      <c r="D46" s="26">
        <v>13496440.219999999</v>
      </c>
      <c r="E46" s="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5">
      <c r="A47" s="23">
        <v>43</v>
      </c>
      <c r="B47" s="24" t="s">
        <v>62</v>
      </c>
      <c r="C47" s="25" t="s">
        <v>64</v>
      </c>
      <c r="D47" s="26">
        <v>519137.5</v>
      </c>
      <c r="E47" s="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5">
      <c r="A48" s="23">
        <v>44</v>
      </c>
      <c r="B48" s="24" t="s">
        <v>65</v>
      </c>
      <c r="C48" s="25" t="s">
        <v>66</v>
      </c>
      <c r="D48" s="26">
        <v>10921867</v>
      </c>
      <c r="E48" s="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60">
      <c r="A49" s="23">
        <v>45</v>
      </c>
      <c r="B49" s="24" t="s">
        <v>65</v>
      </c>
      <c r="C49" s="25" t="s">
        <v>67</v>
      </c>
      <c r="D49" s="26">
        <v>13399525</v>
      </c>
      <c r="E49" s="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60">
      <c r="A50" s="23">
        <v>46</v>
      </c>
      <c r="B50" s="24" t="s">
        <v>65</v>
      </c>
      <c r="C50" s="25" t="s">
        <v>68</v>
      </c>
      <c r="D50" s="26">
        <v>3824287</v>
      </c>
      <c r="E50" s="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60">
      <c r="A51" s="23">
        <v>47</v>
      </c>
      <c r="B51" s="24" t="s">
        <v>65</v>
      </c>
      <c r="C51" s="25" t="s">
        <v>69</v>
      </c>
      <c r="D51" s="26">
        <v>22531594</v>
      </c>
      <c r="E51" s="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60">
      <c r="A52" s="23">
        <v>48</v>
      </c>
      <c r="B52" s="24" t="s">
        <v>65</v>
      </c>
      <c r="C52" s="25" t="s">
        <v>70</v>
      </c>
      <c r="D52" s="26">
        <v>5440712</v>
      </c>
      <c r="E52" s="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5">
      <c r="A53" s="23">
        <v>49</v>
      </c>
      <c r="B53" s="24" t="s">
        <v>65</v>
      </c>
      <c r="C53" s="25" t="s">
        <v>71</v>
      </c>
      <c r="D53" s="26">
        <v>5684220.7599999998</v>
      </c>
      <c r="E53" s="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5">
      <c r="A54" s="23">
        <v>50</v>
      </c>
      <c r="B54" s="24" t="s">
        <v>72</v>
      </c>
      <c r="C54" s="24" t="s">
        <v>73</v>
      </c>
      <c r="D54" s="26">
        <v>5763111.2000000002</v>
      </c>
      <c r="E54" s="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60">
      <c r="A55" s="23">
        <v>51</v>
      </c>
      <c r="B55" s="24" t="s">
        <v>72</v>
      </c>
      <c r="C55" s="24" t="s">
        <v>74</v>
      </c>
      <c r="D55" s="26">
        <v>492565.2</v>
      </c>
      <c r="E55" s="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5">
      <c r="A56" s="23">
        <v>52</v>
      </c>
      <c r="B56" s="24" t="s">
        <v>75</v>
      </c>
      <c r="C56" s="24" t="s">
        <v>76</v>
      </c>
      <c r="D56" s="26">
        <v>2265165</v>
      </c>
      <c r="E56" s="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5">
      <c r="A57" s="23">
        <v>53</v>
      </c>
      <c r="B57" s="24" t="s">
        <v>75</v>
      </c>
      <c r="C57" s="24" t="s">
        <v>77</v>
      </c>
      <c r="D57" s="26">
        <v>11852757.1</v>
      </c>
      <c r="E57" s="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60">
      <c r="A58" s="23">
        <v>54</v>
      </c>
      <c r="B58" s="24" t="s">
        <v>78</v>
      </c>
      <c r="C58" s="25" t="s">
        <v>79</v>
      </c>
      <c r="D58" s="26">
        <v>15067538</v>
      </c>
      <c r="E58" s="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5">
      <c r="A59" s="23">
        <v>55</v>
      </c>
      <c r="B59" s="24" t="s">
        <v>80</v>
      </c>
      <c r="C59" s="25" t="s">
        <v>81</v>
      </c>
      <c r="D59" s="26">
        <v>13633684.82</v>
      </c>
      <c r="E59" s="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5">
      <c r="A60" s="23">
        <v>56</v>
      </c>
      <c r="B60" s="24" t="s">
        <v>82</v>
      </c>
      <c r="C60" s="25" t="s">
        <v>83</v>
      </c>
      <c r="D60" s="26">
        <v>7138661.5099999998</v>
      </c>
      <c r="E60" s="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>
      <c r="A61" s="23">
        <v>57</v>
      </c>
      <c r="B61" s="24" t="s">
        <v>82</v>
      </c>
      <c r="C61" s="25" t="s">
        <v>84</v>
      </c>
      <c r="D61" s="29">
        <v>18002791.949999999</v>
      </c>
      <c r="E61" s="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45">
      <c r="A62" s="23">
        <v>58</v>
      </c>
      <c r="B62" s="24" t="s">
        <v>82</v>
      </c>
      <c r="C62" s="25" t="s">
        <v>85</v>
      </c>
      <c r="D62" s="29">
        <v>5912315.0800000001</v>
      </c>
      <c r="E62" s="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45">
      <c r="A63" s="23">
        <v>59</v>
      </c>
      <c r="B63" s="24" t="s">
        <v>82</v>
      </c>
      <c r="C63" s="25" t="s">
        <v>86</v>
      </c>
      <c r="D63" s="26">
        <v>1995464</v>
      </c>
      <c r="E63" s="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>
      <c r="A64" s="23">
        <v>60</v>
      </c>
      <c r="B64" s="24" t="s">
        <v>87</v>
      </c>
      <c r="C64" s="24" t="s">
        <v>88</v>
      </c>
      <c r="D64" s="26">
        <v>2158653.67</v>
      </c>
      <c r="E64" s="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45">
      <c r="A65" s="23">
        <v>61</v>
      </c>
      <c r="B65" s="24" t="s">
        <v>89</v>
      </c>
      <c r="C65" s="24" t="s">
        <v>90</v>
      </c>
      <c r="D65" s="26">
        <v>6760897.1799999997</v>
      </c>
      <c r="E65" s="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0">
      <c r="A66" s="23">
        <v>62</v>
      </c>
      <c r="B66" s="24" t="s">
        <v>91</v>
      </c>
      <c r="C66" s="24" t="s">
        <v>92</v>
      </c>
      <c r="D66" s="26">
        <v>533120</v>
      </c>
      <c r="E66" s="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0">
      <c r="A67" s="23">
        <v>63</v>
      </c>
      <c r="B67" s="24" t="s">
        <v>91</v>
      </c>
      <c r="C67" s="24" t="s">
        <v>93</v>
      </c>
      <c r="D67" s="26">
        <v>14629563.060000001</v>
      </c>
      <c r="E67" s="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45">
      <c r="A68" s="23">
        <v>64</v>
      </c>
      <c r="B68" s="24" t="s">
        <v>94</v>
      </c>
      <c r="C68" s="24" t="s">
        <v>95</v>
      </c>
      <c r="D68" s="26">
        <v>7593781.7699999996</v>
      </c>
      <c r="E68" s="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>
      <c r="A69" s="23">
        <v>65</v>
      </c>
      <c r="B69" s="24" t="s">
        <v>96</v>
      </c>
      <c r="C69" s="24" t="s">
        <v>97</v>
      </c>
      <c r="D69" s="26">
        <v>926976</v>
      </c>
      <c r="E69" s="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60">
      <c r="A70" s="23">
        <v>66</v>
      </c>
      <c r="B70" s="24" t="s">
        <v>96</v>
      </c>
      <c r="C70" s="24" t="s">
        <v>98</v>
      </c>
      <c r="D70" s="26">
        <v>2873655</v>
      </c>
      <c r="E70" s="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5">
      <c r="A71" s="23">
        <v>67</v>
      </c>
      <c r="B71" s="24" t="s">
        <v>99</v>
      </c>
      <c r="C71" s="24" t="s">
        <v>100</v>
      </c>
      <c r="D71" s="26">
        <v>533120</v>
      </c>
      <c r="E71" s="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45">
      <c r="A72" s="23">
        <v>68</v>
      </c>
      <c r="B72" s="24" t="s">
        <v>99</v>
      </c>
      <c r="C72" s="24" t="s">
        <v>101</v>
      </c>
      <c r="D72" s="26">
        <v>11621878.439999999</v>
      </c>
      <c r="E72" s="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>
      <c r="A73" s="23">
        <v>69</v>
      </c>
      <c r="B73" s="24" t="s">
        <v>102</v>
      </c>
      <c r="C73" s="24" t="s">
        <v>103</v>
      </c>
      <c r="D73" s="26">
        <v>3070200</v>
      </c>
      <c r="E73" s="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>
      <c r="A74" s="23">
        <v>70</v>
      </c>
      <c r="B74" s="24" t="s">
        <v>102</v>
      </c>
      <c r="C74" s="24" t="s">
        <v>104</v>
      </c>
      <c r="D74" s="26">
        <v>533120</v>
      </c>
      <c r="E74" s="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>
      <c r="A75" s="23">
        <v>71</v>
      </c>
      <c r="B75" s="24" t="s">
        <v>102</v>
      </c>
      <c r="C75" s="24" t="s">
        <v>105</v>
      </c>
      <c r="D75" s="26">
        <v>7267108.2199999997</v>
      </c>
      <c r="E75" s="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>
      <c r="A76" s="23">
        <v>72</v>
      </c>
      <c r="B76" s="24" t="s">
        <v>106</v>
      </c>
      <c r="C76" s="24" t="s">
        <v>107</v>
      </c>
      <c r="D76" s="26">
        <v>23347347.800000001</v>
      </c>
      <c r="E76" s="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60">
      <c r="A77" s="23">
        <v>73</v>
      </c>
      <c r="B77" s="24" t="s">
        <v>108</v>
      </c>
      <c r="C77" s="24" t="s">
        <v>109</v>
      </c>
      <c r="D77" s="26">
        <v>13905715</v>
      </c>
      <c r="E77" s="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60">
      <c r="A78" s="23">
        <v>74</v>
      </c>
      <c r="B78" s="24" t="s">
        <v>108</v>
      </c>
      <c r="C78" s="24" t="s">
        <v>110</v>
      </c>
      <c r="D78" s="26">
        <v>779117</v>
      </c>
      <c r="E78" s="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60">
      <c r="A79" s="23">
        <v>75</v>
      </c>
      <c r="B79" s="24" t="s">
        <v>111</v>
      </c>
      <c r="C79" s="24" t="s">
        <v>112</v>
      </c>
      <c r="D79" s="26">
        <v>11498493</v>
      </c>
      <c r="E79" s="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45">
      <c r="A80" s="23">
        <v>76</v>
      </c>
      <c r="B80" s="24" t="s">
        <v>113</v>
      </c>
      <c r="C80" s="25" t="s">
        <v>114</v>
      </c>
      <c r="D80" s="26">
        <v>585126</v>
      </c>
      <c r="E80" s="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0">
      <c r="A81" s="23">
        <v>77</v>
      </c>
      <c r="B81" s="24" t="s">
        <v>113</v>
      </c>
      <c r="C81" s="25" t="s">
        <v>115</v>
      </c>
      <c r="D81" s="26">
        <v>369784</v>
      </c>
      <c r="E81" s="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0">
      <c r="A82" s="23">
        <v>78</v>
      </c>
      <c r="B82" s="24" t="s">
        <v>113</v>
      </c>
      <c r="C82" s="25" t="s">
        <v>116</v>
      </c>
      <c r="D82" s="26">
        <v>13990058</v>
      </c>
      <c r="E82" s="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45">
      <c r="A83" s="23">
        <v>79</v>
      </c>
      <c r="B83" s="24" t="s">
        <v>117</v>
      </c>
      <c r="C83" s="25" t="s">
        <v>118</v>
      </c>
      <c r="D83" s="26">
        <v>2220426.2999999998</v>
      </c>
      <c r="E83" s="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45">
      <c r="A84" s="23">
        <v>80</v>
      </c>
      <c r="B84" s="24" t="s">
        <v>117</v>
      </c>
      <c r="C84" s="25" t="s">
        <v>119</v>
      </c>
      <c r="D84" s="26">
        <v>4064326.8</v>
      </c>
      <c r="E84" s="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60">
      <c r="A85" s="23">
        <v>81</v>
      </c>
      <c r="B85" s="24" t="s">
        <v>117</v>
      </c>
      <c r="C85" s="25" t="s">
        <v>120</v>
      </c>
      <c r="D85" s="26">
        <v>2704421</v>
      </c>
      <c r="E85" s="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>
      <c r="A86" s="23">
        <v>82</v>
      </c>
      <c r="B86" s="24" t="s">
        <v>121</v>
      </c>
      <c r="C86" s="25" t="s">
        <v>122</v>
      </c>
      <c r="D86" s="26">
        <v>7646575.5</v>
      </c>
      <c r="E86" s="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60">
      <c r="A87" s="23">
        <v>83</v>
      </c>
      <c r="B87" s="24" t="s">
        <v>121</v>
      </c>
      <c r="C87" s="25" t="s">
        <v>123</v>
      </c>
      <c r="D87" s="26">
        <v>8568565.9600000009</v>
      </c>
      <c r="E87" s="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45">
      <c r="A88" s="23">
        <v>84</v>
      </c>
      <c r="B88" s="24" t="s">
        <v>124</v>
      </c>
      <c r="C88" s="25" t="s">
        <v>125</v>
      </c>
      <c r="D88" s="26">
        <v>4873112</v>
      </c>
      <c r="E88" s="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45">
      <c r="A89" s="23">
        <v>85</v>
      </c>
      <c r="B89" s="24" t="s">
        <v>124</v>
      </c>
      <c r="C89" s="25" t="s">
        <v>126</v>
      </c>
      <c r="D89" s="26">
        <v>10627700.560000001</v>
      </c>
      <c r="E89" s="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>
      <c r="A90" s="23">
        <v>86</v>
      </c>
      <c r="B90" s="24" t="s">
        <v>127</v>
      </c>
      <c r="C90" s="25" t="s">
        <v>128</v>
      </c>
      <c r="D90" s="26">
        <v>18640122.149999999</v>
      </c>
      <c r="E90" s="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45">
      <c r="A91" s="23">
        <v>87</v>
      </c>
      <c r="B91" s="24" t="s">
        <v>129</v>
      </c>
      <c r="C91" s="25" t="s">
        <v>130</v>
      </c>
      <c r="D91" s="26">
        <v>13793990.91</v>
      </c>
      <c r="E91" s="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>
      <c r="A92" s="23">
        <v>88</v>
      </c>
      <c r="B92" s="24" t="s">
        <v>131</v>
      </c>
      <c r="C92" s="25" t="s">
        <v>132</v>
      </c>
      <c r="D92" s="26">
        <v>533120</v>
      </c>
      <c r="E92" s="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45">
      <c r="A93" s="23">
        <v>89</v>
      </c>
      <c r="B93" s="24" t="s">
        <v>131</v>
      </c>
      <c r="C93" s="25" t="s">
        <v>133</v>
      </c>
      <c r="D93" s="26">
        <v>6213305.1799999997</v>
      </c>
      <c r="E93" s="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45">
      <c r="A94" s="23">
        <v>90</v>
      </c>
      <c r="B94" s="24" t="s">
        <v>131</v>
      </c>
      <c r="C94" s="25" t="s">
        <v>134</v>
      </c>
      <c r="D94" s="26">
        <v>4596279.13</v>
      </c>
      <c r="E94" s="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60">
      <c r="A95" s="23">
        <v>91</v>
      </c>
      <c r="B95" s="24" t="s">
        <v>135</v>
      </c>
      <c r="C95" s="25" t="s">
        <v>136</v>
      </c>
      <c r="D95" s="26">
        <v>18028344.109999999</v>
      </c>
      <c r="E95" s="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75">
      <c r="A96" s="23">
        <v>92</v>
      </c>
      <c r="B96" s="24" t="s">
        <v>135</v>
      </c>
      <c r="C96" s="25" t="s">
        <v>137</v>
      </c>
      <c r="D96" s="26">
        <v>520317.98</v>
      </c>
      <c r="E96" s="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45">
      <c r="A97" s="23">
        <v>93</v>
      </c>
      <c r="B97" s="24" t="s">
        <v>138</v>
      </c>
      <c r="C97" s="25" t="s">
        <v>139</v>
      </c>
      <c r="D97" s="26">
        <v>3812567</v>
      </c>
      <c r="E97" s="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0">
      <c r="A98" s="23">
        <v>94</v>
      </c>
      <c r="B98" s="24" t="s">
        <v>140</v>
      </c>
      <c r="C98" s="25" t="s">
        <v>141</v>
      </c>
      <c r="D98" s="26">
        <v>7573693</v>
      </c>
      <c r="E98" s="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0">
      <c r="A99" s="23">
        <v>95</v>
      </c>
      <c r="B99" s="24" t="s">
        <v>142</v>
      </c>
      <c r="C99" s="25" t="s">
        <v>143</v>
      </c>
      <c r="D99" s="26">
        <v>17361003.300000001</v>
      </c>
      <c r="E99" s="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45">
      <c r="A100" s="23">
        <v>96</v>
      </c>
      <c r="B100" s="24" t="s">
        <v>142</v>
      </c>
      <c r="C100" s="25" t="s">
        <v>144</v>
      </c>
      <c r="D100" s="26">
        <v>1984920</v>
      </c>
      <c r="E100" s="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30">
      <c r="A101" s="23">
        <v>97</v>
      </c>
      <c r="B101" s="24" t="s">
        <v>145</v>
      </c>
      <c r="C101" s="25" t="s">
        <v>146</v>
      </c>
      <c r="D101" s="26">
        <v>533120</v>
      </c>
      <c r="E101" s="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45">
      <c r="A102" s="23">
        <v>98</v>
      </c>
      <c r="B102" s="24" t="s">
        <v>145</v>
      </c>
      <c r="C102" s="25" t="s">
        <v>147</v>
      </c>
      <c r="D102" s="26">
        <v>5734498.0300000003</v>
      </c>
      <c r="E102" s="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45">
      <c r="A103" s="23">
        <v>99</v>
      </c>
      <c r="B103" s="24" t="s">
        <v>145</v>
      </c>
      <c r="C103" s="25" t="s">
        <v>148</v>
      </c>
      <c r="D103" s="26">
        <v>1256640</v>
      </c>
      <c r="E103" s="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10"/>
      <c r="B104" s="4"/>
      <c r="C104" s="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10"/>
      <c r="B105" s="4"/>
      <c r="C105" s="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10"/>
      <c r="B106" s="4"/>
      <c r="C106" s="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10"/>
      <c r="B107" s="4"/>
      <c r="C107" s="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10"/>
      <c r="B108" s="4"/>
      <c r="C108" s="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10"/>
      <c r="B109" s="4"/>
      <c r="C109" s="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10"/>
      <c r="B110" s="4"/>
      <c r="C110" s="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10"/>
      <c r="B111" s="4"/>
      <c r="C111" s="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10"/>
      <c r="B112" s="4"/>
      <c r="C112" s="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10"/>
      <c r="B113" s="4"/>
      <c r="C113" s="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10"/>
      <c r="B114" s="4"/>
      <c r="C114" s="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10"/>
      <c r="B115" s="4"/>
      <c r="C115" s="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10"/>
      <c r="B116" s="4"/>
      <c r="C116" s="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10"/>
      <c r="B117" s="4"/>
      <c r="C117" s="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10"/>
      <c r="B118" s="4"/>
      <c r="C118" s="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10"/>
      <c r="B119" s="4"/>
      <c r="C119" s="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10"/>
      <c r="B120" s="4"/>
      <c r="C120" s="4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10"/>
      <c r="B121" s="4"/>
      <c r="C121" s="4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10"/>
      <c r="B122" s="4"/>
      <c r="C122" s="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10"/>
      <c r="B123" s="4"/>
      <c r="C123" s="4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10"/>
      <c r="B124" s="4"/>
      <c r="C124" s="4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10"/>
      <c r="B125" s="4"/>
      <c r="C125" s="4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10"/>
      <c r="B126" s="4"/>
      <c r="C126" s="4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10"/>
      <c r="B127" s="4"/>
      <c r="C127" s="4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10"/>
      <c r="B128" s="4"/>
      <c r="C128" s="4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10"/>
      <c r="B129" s="4"/>
      <c r="C129" s="4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10"/>
      <c r="B130" s="4"/>
      <c r="C130" s="4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10"/>
      <c r="B131" s="4"/>
      <c r="C131" s="4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10"/>
      <c r="B132" s="4"/>
      <c r="C132" s="4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10"/>
      <c r="B133" s="4"/>
      <c r="C133" s="4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10"/>
      <c r="B134" s="4"/>
      <c r="C134" s="4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10"/>
      <c r="B135" s="4"/>
      <c r="C135" s="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10"/>
      <c r="B136" s="4"/>
      <c r="C136" s="4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10"/>
      <c r="B137" s="4"/>
      <c r="C137" s="4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10"/>
      <c r="B138" s="4"/>
      <c r="C138" s="4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10"/>
      <c r="B139" s="4"/>
      <c r="C139" s="4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10"/>
      <c r="B140" s="4"/>
      <c r="C140" s="4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10"/>
      <c r="B141" s="4"/>
      <c r="C141" s="4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10"/>
      <c r="B142" s="4"/>
      <c r="C142" s="4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10"/>
      <c r="B143" s="4"/>
      <c r="C143" s="4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10"/>
      <c r="B144" s="4"/>
      <c r="C144" s="4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10"/>
      <c r="B145" s="4"/>
      <c r="C145" s="4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10"/>
      <c r="B146" s="4"/>
      <c r="C146" s="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10"/>
      <c r="B147" s="4"/>
      <c r="C147" s="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10"/>
      <c r="B148" s="4"/>
      <c r="C148" s="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10"/>
      <c r="B149" s="4"/>
      <c r="C149" s="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10"/>
      <c r="B150" s="4"/>
      <c r="C150" s="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10"/>
      <c r="B151" s="4"/>
      <c r="C151" s="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10"/>
      <c r="B152" s="4"/>
      <c r="C152" s="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10"/>
      <c r="B153" s="4"/>
      <c r="C153" s="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10"/>
      <c r="B154" s="4"/>
      <c r="C154" s="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10"/>
      <c r="B155" s="4"/>
      <c r="C155" s="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10"/>
      <c r="B156" s="4"/>
      <c r="C156" s="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10"/>
      <c r="B157" s="4"/>
      <c r="C157" s="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10"/>
      <c r="B158" s="4"/>
      <c r="C158" s="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10"/>
      <c r="B159" s="4"/>
      <c r="C159" s="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10"/>
      <c r="B160" s="4"/>
      <c r="C160" s="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10"/>
      <c r="B161" s="4"/>
      <c r="C161" s="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10"/>
      <c r="B162" s="4"/>
      <c r="C162" s="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10"/>
      <c r="B163" s="4"/>
      <c r="C163" s="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10"/>
      <c r="B164" s="4"/>
      <c r="C164" s="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10"/>
      <c r="B165" s="4"/>
      <c r="C165" s="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10"/>
      <c r="B166" s="4"/>
      <c r="C166" s="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10"/>
      <c r="B167" s="4"/>
      <c r="C167" s="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10"/>
      <c r="B168" s="4"/>
      <c r="C168" s="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10"/>
      <c r="B169" s="4"/>
      <c r="C169" s="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10"/>
      <c r="B170" s="4"/>
      <c r="C170" s="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10"/>
      <c r="B171" s="4"/>
      <c r="C171" s="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10"/>
      <c r="B172" s="4"/>
      <c r="C172" s="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10"/>
      <c r="B173" s="4"/>
      <c r="C173" s="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10"/>
      <c r="B174" s="4"/>
      <c r="C174" s="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10"/>
      <c r="B175" s="4"/>
      <c r="C175" s="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10"/>
      <c r="B176" s="4"/>
      <c r="C176" s="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10"/>
      <c r="B177" s="4"/>
      <c r="C177" s="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10"/>
      <c r="B178" s="4"/>
      <c r="C178" s="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10"/>
      <c r="B179" s="4"/>
      <c r="C179" s="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10"/>
      <c r="B180" s="4"/>
      <c r="C180" s="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10"/>
      <c r="B181" s="4"/>
      <c r="C181" s="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10"/>
      <c r="B182" s="4"/>
      <c r="C182" s="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10"/>
      <c r="B183" s="4"/>
      <c r="C183" s="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10"/>
      <c r="B184" s="4"/>
      <c r="C184" s="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10"/>
      <c r="B185" s="4"/>
      <c r="C185" s="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10"/>
      <c r="B186" s="4"/>
      <c r="C186" s="4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10"/>
      <c r="B187" s="4"/>
      <c r="C187" s="4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10"/>
      <c r="B188" s="4"/>
      <c r="C188" s="4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10"/>
      <c r="B189" s="4"/>
      <c r="C189" s="4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10"/>
      <c r="B190" s="4"/>
      <c r="C190" s="4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10"/>
      <c r="B191" s="4"/>
      <c r="C191" s="4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10"/>
      <c r="B192" s="4"/>
      <c r="C192" s="4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10"/>
      <c r="B193" s="4"/>
      <c r="C193" s="4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10"/>
      <c r="B194" s="4"/>
      <c r="C194" s="4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10"/>
      <c r="B195" s="4"/>
      <c r="C195" s="4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10"/>
      <c r="B196" s="4"/>
      <c r="C196" s="4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10"/>
      <c r="B197" s="4"/>
      <c r="C197" s="4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10"/>
      <c r="B198" s="4"/>
      <c r="C198" s="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10"/>
      <c r="B199" s="4"/>
      <c r="C199" s="4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10"/>
      <c r="B200" s="4"/>
      <c r="C200" s="4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10"/>
      <c r="B201" s="4"/>
      <c r="C201" s="4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10"/>
      <c r="B202" s="4"/>
      <c r="C202" s="4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10"/>
      <c r="B203" s="4"/>
      <c r="C203" s="4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10"/>
      <c r="B204" s="4"/>
      <c r="C204" s="4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10"/>
      <c r="B205" s="4"/>
      <c r="C205" s="4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10"/>
      <c r="B206" s="4"/>
      <c r="C206" s="4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10"/>
      <c r="B207" s="4"/>
      <c r="C207" s="4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10"/>
      <c r="B208" s="4"/>
      <c r="C208" s="4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10"/>
      <c r="B209" s="4"/>
      <c r="C209" s="4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10"/>
      <c r="B210" s="4"/>
      <c r="C210" s="4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10"/>
      <c r="B211" s="4"/>
      <c r="C211" s="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10"/>
      <c r="B212" s="4"/>
      <c r="C212" s="4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10"/>
      <c r="B213" s="4"/>
      <c r="C213" s="4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10"/>
      <c r="B214" s="4"/>
      <c r="C214" s="4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10"/>
      <c r="B215" s="4"/>
      <c r="C215" s="4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10"/>
      <c r="B216" s="4"/>
      <c r="C216" s="4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10"/>
      <c r="B217" s="4"/>
      <c r="C217" s="4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10"/>
      <c r="B218" s="4"/>
      <c r="C218" s="4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10"/>
      <c r="B219" s="4"/>
      <c r="C219" s="4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10"/>
      <c r="B220" s="4"/>
      <c r="C220" s="4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10"/>
      <c r="B221" s="4"/>
      <c r="C221" s="4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10"/>
      <c r="B222" s="4"/>
      <c r="C222" s="4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10"/>
      <c r="B223" s="4"/>
      <c r="C223" s="4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10"/>
      <c r="B224" s="4"/>
      <c r="C224" s="4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10"/>
      <c r="B225" s="4"/>
      <c r="C225" s="4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10"/>
      <c r="B226" s="4"/>
      <c r="C226" s="4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10"/>
      <c r="B227" s="4"/>
      <c r="C227" s="4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10"/>
      <c r="B228" s="4"/>
      <c r="C228" s="4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10"/>
      <c r="B229" s="4"/>
      <c r="C229" s="4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10"/>
      <c r="B230" s="4"/>
      <c r="C230" s="4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10"/>
      <c r="B231" s="4"/>
      <c r="C231" s="4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10"/>
      <c r="B232" s="4"/>
      <c r="C232" s="4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10"/>
      <c r="B233" s="4"/>
      <c r="C233" s="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10"/>
      <c r="B234" s="4"/>
      <c r="C234" s="4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10"/>
      <c r="B235" s="4"/>
      <c r="C235" s="4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10"/>
      <c r="B236" s="4"/>
      <c r="C236" s="4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10"/>
      <c r="B237" s="4"/>
      <c r="C237" s="4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10"/>
      <c r="B238" s="4"/>
      <c r="C238" s="4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10"/>
      <c r="B239" s="4"/>
      <c r="C239" s="4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10"/>
      <c r="B240" s="4"/>
      <c r="C240" s="4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10"/>
      <c r="B241" s="4"/>
      <c r="C241" s="4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10"/>
      <c r="B242" s="4"/>
      <c r="C242" s="4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10"/>
      <c r="B243" s="4"/>
      <c r="C243" s="4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10"/>
      <c r="B244" s="4"/>
      <c r="C244" s="4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10"/>
      <c r="B245" s="4"/>
      <c r="C245" s="4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10"/>
      <c r="B246" s="4"/>
      <c r="C246" s="4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10"/>
      <c r="B247" s="4"/>
      <c r="C247" s="4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10"/>
      <c r="B248" s="4"/>
      <c r="C248" s="4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10"/>
      <c r="B249" s="4"/>
      <c r="C249" s="4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10"/>
      <c r="B250" s="4"/>
      <c r="C250" s="4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10"/>
      <c r="B251" s="4"/>
      <c r="C251" s="4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10"/>
      <c r="B252" s="4"/>
      <c r="C252" s="4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10"/>
      <c r="B253" s="4"/>
      <c r="C253" s="4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10"/>
      <c r="B254" s="4"/>
      <c r="C254" s="4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10"/>
      <c r="B255" s="4"/>
      <c r="C255" s="4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10"/>
      <c r="B256" s="4"/>
      <c r="C256" s="4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10"/>
      <c r="B257" s="4"/>
      <c r="C257" s="4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10"/>
      <c r="B258" s="4"/>
      <c r="C258" s="4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10"/>
      <c r="B259" s="4"/>
      <c r="C259" s="4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10"/>
      <c r="B260" s="4"/>
      <c r="C260" s="4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10"/>
      <c r="B261" s="4"/>
      <c r="C261" s="4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10"/>
      <c r="B262" s="4"/>
      <c r="C262" s="4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10"/>
      <c r="B263" s="4"/>
      <c r="C263" s="4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10"/>
      <c r="B264" s="4"/>
      <c r="C264" s="4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10"/>
      <c r="B265" s="4"/>
      <c r="C265" s="4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10"/>
      <c r="B266" s="4"/>
      <c r="C266" s="4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10"/>
      <c r="B267" s="4"/>
      <c r="C267" s="4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10"/>
      <c r="B268" s="4"/>
      <c r="C268" s="4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10"/>
      <c r="B269" s="4"/>
      <c r="C269" s="4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10"/>
      <c r="B270" s="4"/>
      <c r="C270" s="4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10"/>
      <c r="B271" s="4"/>
      <c r="C271" s="4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10"/>
      <c r="B272" s="4"/>
      <c r="C272" s="4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10"/>
      <c r="B273" s="4"/>
      <c r="C273" s="4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10"/>
      <c r="B274" s="4"/>
      <c r="C274" s="4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10"/>
      <c r="B275" s="4"/>
      <c r="C275" s="4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10"/>
      <c r="B276" s="4"/>
      <c r="C276" s="4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10"/>
      <c r="B277" s="4"/>
      <c r="C277" s="4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10"/>
      <c r="B278" s="4"/>
      <c r="C278" s="4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10"/>
      <c r="B279" s="4"/>
      <c r="C279" s="4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10"/>
      <c r="B280" s="4"/>
      <c r="C280" s="4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10"/>
      <c r="B281" s="4"/>
      <c r="C281" s="4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10"/>
      <c r="B282" s="4"/>
      <c r="C282" s="4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10"/>
      <c r="B283" s="4"/>
      <c r="C283" s="4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10"/>
      <c r="B284" s="4"/>
      <c r="C284" s="4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10"/>
      <c r="B285" s="4"/>
      <c r="C285" s="4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10"/>
      <c r="B286" s="4"/>
      <c r="C286" s="4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10"/>
      <c r="B287" s="4"/>
      <c r="C287" s="4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10"/>
      <c r="B288" s="4"/>
      <c r="C288" s="4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10"/>
      <c r="B289" s="4"/>
      <c r="C289" s="4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10"/>
      <c r="B290" s="4"/>
      <c r="C290" s="4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10"/>
      <c r="B291" s="4"/>
      <c r="C291" s="4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10"/>
      <c r="B292" s="4"/>
      <c r="C292" s="4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10"/>
      <c r="B293" s="4"/>
      <c r="C293" s="4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10"/>
      <c r="B294" s="4"/>
      <c r="C294" s="4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10"/>
      <c r="B295" s="4"/>
      <c r="C295" s="4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10"/>
      <c r="B296" s="4"/>
      <c r="C296" s="4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10"/>
      <c r="B297" s="4"/>
      <c r="C297" s="4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10"/>
      <c r="B298" s="4"/>
      <c r="C298" s="4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10"/>
      <c r="B299" s="4"/>
      <c r="C299" s="4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10"/>
      <c r="B300" s="4"/>
      <c r="C300" s="4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10"/>
      <c r="B301" s="4"/>
      <c r="C301" s="4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10"/>
      <c r="B302" s="4"/>
      <c r="C302" s="4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10"/>
      <c r="B303" s="4"/>
      <c r="C303" s="4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10"/>
      <c r="B304" s="4"/>
      <c r="C304" s="4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10"/>
      <c r="B305" s="4"/>
      <c r="C305" s="4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10"/>
      <c r="B306" s="4"/>
      <c r="C306" s="4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10"/>
      <c r="B307" s="4"/>
      <c r="C307" s="4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10"/>
      <c r="B308" s="4"/>
      <c r="C308" s="4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10"/>
      <c r="B309" s="4"/>
      <c r="C309" s="4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10"/>
      <c r="B310" s="4"/>
      <c r="C310" s="4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10"/>
      <c r="B311" s="4"/>
      <c r="C311" s="4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10"/>
      <c r="B312" s="4"/>
      <c r="C312" s="4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10"/>
      <c r="B313" s="4"/>
      <c r="C313" s="4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10"/>
      <c r="B314" s="4"/>
      <c r="C314" s="4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10"/>
      <c r="B315" s="4"/>
      <c r="C315" s="4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10"/>
      <c r="B316" s="4"/>
      <c r="C316" s="4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10"/>
      <c r="B317" s="4"/>
      <c r="C317" s="4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10"/>
      <c r="B318" s="4"/>
      <c r="C318" s="4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10"/>
      <c r="B319" s="4"/>
      <c r="C319" s="4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10"/>
      <c r="B320" s="4"/>
      <c r="C320" s="4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10"/>
      <c r="B321" s="4"/>
      <c r="C321" s="4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10"/>
      <c r="B322" s="4"/>
      <c r="C322" s="4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10"/>
      <c r="B323" s="4"/>
      <c r="C323" s="4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10"/>
      <c r="B324" s="4"/>
      <c r="C324" s="4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10"/>
      <c r="B325" s="4"/>
      <c r="C325" s="4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10"/>
      <c r="B326" s="4"/>
      <c r="C326" s="4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10"/>
      <c r="B327" s="4"/>
      <c r="C327" s="4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10"/>
      <c r="B328" s="4"/>
      <c r="C328" s="4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10"/>
      <c r="B329" s="4"/>
      <c r="C329" s="4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10"/>
      <c r="B330" s="4"/>
      <c r="C330" s="4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10"/>
      <c r="B331" s="4"/>
      <c r="C331" s="4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10"/>
      <c r="B332" s="4"/>
      <c r="C332" s="4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10"/>
      <c r="B333" s="4"/>
      <c r="C333" s="4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10"/>
      <c r="B334" s="4"/>
      <c r="C334" s="4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10"/>
      <c r="B335" s="4"/>
      <c r="C335" s="4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10"/>
      <c r="B336" s="4"/>
      <c r="C336" s="4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10"/>
      <c r="B337" s="4"/>
      <c r="C337" s="4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10"/>
      <c r="B338" s="4"/>
      <c r="C338" s="4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10"/>
      <c r="B339" s="4"/>
      <c r="C339" s="4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10"/>
      <c r="B340" s="4"/>
      <c r="C340" s="4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10"/>
      <c r="B341" s="4"/>
      <c r="C341" s="4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10"/>
      <c r="B342" s="4"/>
      <c r="C342" s="4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10"/>
      <c r="B343" s="4"/>
      <c r="C343" s="4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10"/>
      <c r="B344" s="4"/>
      <c r="C344" s="4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10"/>
      <c r="B345" s="4"/>
      <c r="C345" s="4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10"/>
      <c r="B346" s="4"/>
      <c r="C346" s="4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10"/>
      <c r="B347" s="4"/>
      <c r="C347" s="4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10"/>
      <c r="B348" s="4"/>
      <c r="C348" s="4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10"/>
      <c r="B349" s="4"/>
      <c r="C349" s="4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10"/>
      <c r="B350" s="4"/>
      <c r="C350" s="4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10"/>
      <c r="B351" s="4"/>
      <c r="C351" s="4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10"/>
      <c r="B352" s="4"/>
      <c r="C352" s="4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10"/>
      <c r="B353" s="4"/>
      <c r="C353" s="4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10"/>
      <c r="B354" s="4"/>
      <c r="C354" s="4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10"/>
      <c r="B355" s="4"/>
      <c r="C355" s="4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10"/>
      <c r="B356" s="4"/>
      <c r="C356" s="4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10"/>
      <c r="B357" s="4"/>
      <c r="C357" s="4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10"/>
      <c r="B358" s="4"/>
      <c r="C358" s="4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10"/>
      <c r="B359" s="4"/>
      <c r="C359" s="4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10"/>
      <c r="B360" s="4"/>
      <c r="C360" s="4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10"/>
      <c r="B361" s="4"/>
      <c r="C361" s="4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10"/>
      <c r="B362" s="4"/>
      <c r="C362" s="4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10"/>
      <c r="B363" s="4"/>
      <c r="C363" s="4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10"/>
      <c r="B364" s="4"/>
      <c r="C364" s="4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10"/>
      <c r="B365" s="4"/>
      <c r="C365" s="4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10"/>
      <c r="B366" s="4"/>
      <c r="C366" s="4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10"/>
      <c r="B367" s="4"/>
      <c r="C367" s="4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10"/>
      <c r="B368" s="4"/>
      <c r="C368" s="4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10"/>
      <c r="B369" s="4"/>
      <c r="C369" s="4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10"/>
      <c r="B370" s="4"/>
      <c r="C370" s="4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10"/>
      <c r="B371" s="4"/>
      <c r="C371" s="4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10"/>
      <c r="B372" s="4"/>
      <c r="C372" s="4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10"/>
      <c r="B373" s="4"/>
      <c r="C373" s="4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10"/>
      <c r="B374" s="4"/>
      <c r="C374" s="4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10"/>
      <c r="B375" s="4"/>
      <c r="C375" s="4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10"/>
      <c r="B376" s="4"/>
      <c r="C376" s="4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10"/>
      <c r="B377" s="4"/>
      <c r="C377" s="4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10"/>
      <c r="B378" s="4"/>
      <c r="C378" s="4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10"/>
      <c r="B379" s="4"/>
      <c r="C379" s="4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10"/>
      <c r="B380" s="4"/>
      <c r="C380" s="4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10"/>
      <c r="B381" s="4"/>
      <c r="C381" s="4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10"/>
      <c r="B382" s="4"/>
      <c r="C382" s="4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10"/>
      <c r="B383" s="4"/>
      <c r="C383" s="4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10"/>
      <c r="B384" s="4"/>
      <c r="C384" s="4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10"/>
      <c r="B385" s="4"/>
      <c r="C385" s="4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10"/>
      <c r="B386" s="4"/>
      <c r="C386" s="4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10"/>
      <c r="B387" s="4"/>
      <c r="C387" s="4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10"/>
      <c r="B388" s="4"/>
      <c r="C388" s="4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10"/>
      <c r="B389" s="4"/>
      <c r="C389" s="4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10"/>
      <c r="B390" s="4"/>
      <c r="C390" s="4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10"/>
      <c r="B391" s="4"/>
      <c r="C391" s="4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10"/>
      <c r="B392" s="4"/>
      <c r="C392" s="4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10"/>
      <c r="B393" s="4"/>
      <c r="C393" s="4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10"/>
      <c r="B394" s="4"/>
      <c r="C394" s="4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10"/>
      <c r="B395" s="4"/>
      <c r="C395" s="4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10"/>
      <c r="B396" s="4"/>
      <c r="C396" s="4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10"/>
      <c r="B397" s="4"/>
      <c r="C397" s="4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10"/>
      <c r="B398" s="4"/>
      <c r="C398" s="4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10"/>
      <c r="B399" s="4"/>
      <c r="C399" s="4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10"/>
      <c r="B400" s="4"/>
      <c r="C400" s="4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10"/>
      <c r="B401" s="4"/>
      <c r="C401" s="4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10"/>
      <c r="B402" s="4"/>
      <c r="C402" s="4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10"/>
      <c r="B403" s="4"/>
      <c r="C403" s="4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10"/>
      <c r="B404" s="4"/>
      <c r="C404" s="4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10"/>
      <c r="B405" s="4"/>
      <c r="C405" s="4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10"/>
      <c r="B406" s="4"/>
      <c r="C406" s="4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10"/>
      <c r="B407" s="4"/>
      <c r="C407" s="4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10"/>
      <c r="B408" s="4"/>
      <c r="C408" s="4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10"/>
      <c r="B409" s="4"/>
      <c r="C409" s="4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10"/>
      <c r="B410" s="4"/>
      <c r="C410" s="4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10"/>
      <c r="B411" s="4"/>
      <c r="C411" s="4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10"/>
      <c r="B412" s="4"/>
      <c r="C412" s="4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10"/>
      <c r="B413" s="4"/>
      <c r="C413" s="4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10"/>
      <c r="B414" s="4"/>
      <c r="C414" s="4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10"/>
      <c r="B415" s="4"/>
      <c r="C415" s="4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10"/>
      <c r="B416" s="4"/>
      <c r="C416" s="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10"/>
      <c r="B417" s="4"/>
      <c r="C417" s="4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10"/>
      <c r="B418" s="4"/>
      <c r="C418" s="4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10"/>
      <c r="B419" s="4"/>
      <c r="C419" s="4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10"/>
      <c r="B420" s="4"/>
      <c r="C420" s="4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10"/>
      <c r="B421" s="4"/>
      <c r="C421" s="4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10"/>
      <c r="B422" s="4"/>
      <c r="C422" s="4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10"/>
      <c r="B423" s="4"/>
      <c r="C423" s="4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10"/>
      <c r="B424" s="4"/>
      <c r="C424" s="4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10"/>
      <c r="B425" s="4"/>
      <c r="C425" s="4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10"/>
      <c r="B426" s="4"/>
      <c r="C426" s="4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10"/>
      <c r="B427" s="4"/>
      <c r="C427" s="4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10"/>
      <c r="B428" s="4"/>
      <c r="C428" s="4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10"/>
      <c r="B429" s="4"/>
      <c r="C429" s="4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10"/>
      <c r="B430" s="4"/>
      <c r="C430" s="4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10"/>
      <c r="B431" s="4"/>
      <c r="C431" s="4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10"/>
      <c r="B432" s="4"/>
      <c r="C432" s="4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10"/>
      <c r="B433" s="4"/>
      <c r="C433" s="4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10"/>
      <c r="B434" s="4"/>
      <c r="C434" s="4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10"/>
      <c r="B435" s="4"/>
      <c r="C435" s="4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10"/>
      <c r="B436" s="4"/>
      <c r="C436" s="4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10"/>
      <c r="B437" s="4"/>
      <c r="C437" s="4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10"/>
      <c r="B438" s="4"/>
      <c r="C438" s="4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10"/>
      <c r="B439" s="4"/>
      <c r="C439" s="4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10"/>
      <c r="B440" s="4"/>
      <c r="C440" s="4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10"/>
      <c r="B441" s="4"/>
      <c r="C441" s="4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10"/>
      <c r="B442" s="4"/>
      <c r="C442" s="4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10"/>
      <c r="B443" s="4"/>
      <c r="C443" s="4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10"/>
      <c r="B444" s="4"/>
      <c r="C444" s="4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10"/>
      <c r="B445" s="4"/>
      <c r="C445" s="4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10"/>
      <c r="B446" s="4"/>
      <c r="C446" s="4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10"/>
      <c r="B447" s="4"/>
      <c r="C447" s="4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10"/>
      <c r="B448" s="4"/>
      <c r="C448" s="4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10"/>
      <c r="B449" s="4"/>
      <c r="C449" s="4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10"/>
      <c r="B450" s="4"/>
      <c r="C450" s="4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10"/>
      <c r="B451" s="4"/>
      <c r="C451" s="4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10"/>
      <c r="B452" s="4"/>
      <c r="C452" s="4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10"/>
      <c r="B453" s="4"/>
      <c r="C453" s="4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10"/>
      <c r="B454" s="4"/>
      <c r="C454" s="4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10"/>
      <c r="B455" s="4"/>
      <c r="C455" s="4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10"/>
      <c r="B456" s="4"/>
      <c r="C456" s="4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10"/>
      <c r="B457" s="4"/>
      <c r="C457" s="4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10"/>
      <c r="B458" s="4"/>
      <c r="C458" s="4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10"/>
      <c r="B459" s="4"/>
      <c r="C459" s="4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10"/>
      <c r="B460" s="4"/>
      <c r="C460" s="4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10"/>
      <c r="B461" s="4"/>
      <c r="C461" s="4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10"/>
      <c r="B462" s="4"/>
      <c r="C462" s="4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10"/>
      <c r="B463" s="4"/>
      <c r="C463" s="4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10"/>
      <c r="B464" s="4"/>
      <c r="C464" s="4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10"/>
      <c r="B465" s="4"/>
      <c r="C465" s="4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10"/>
      <c r="B466" s="4"/>
      <c r="C466" s="4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10"/>
      <c r="B467" s="4"/>
      <c r="C467" s="4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10"/>
      <c r="B468" s="4"/>
      <c r="C468" s="4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10"/>
      <c r="B469" s="4"/>
      <c r="C469" s="4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10"/>
      <c r="B470" s="4"/>
      <c r="C470" s="4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10"/>
      <c r="B471" s="4"/>
      <c r="C471" s="4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10"/>
      <c r="B472" s="4"/>
      <c r="C472" s="4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10"/>
      <c r="B473" s="4"/>
      <c r="C473" s="4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10"/>
      <c r="B474" s="4"/>
      <c r="C474" s="4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10"/>
      <c r="B475" s="4"/>
      <c r="C475" s="4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10"/>
      <c r="B476" s="4"/>
      <c r="C476" s="4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10"/>
      <c r="B477" s="4"/>
      <c r="C477" s="4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10"/>
      <c r="B478" s="4"/>
      <c r="C478" s="4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10"/>
      <c r="B479" s="4"/>
      <c r="C479" s="4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10"/>
      <c r="B480" s="4"/>
      <c r="C480" s="4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10"/>
      <c r="B481" s="4"/>
      <c r="C481" s="4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10"/>
      <c r="B482" s="4"/>
      <c r="C482" s="4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10"/>
      <c r="B483" s="4"/>
      <c r="C483" s="4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10"/>
      <c r="B484" s="4"/>
      <c r="C484" s="4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10"/>
      <c r="B485" s="4"/>
      <c r="C485" s="4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10"/>
      <c r="B486" s="4"/>
      <c r="C486" s="4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10"/>
      <c r="B487" s="4"/>
      <c r="C487" s="4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10"/>
      <c r="B488" s="4"/>
      <c r="C488" s="4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10"/>
      <c r="B489" s="4"/>
      <c r="C489" s="4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10"/>
      <c r="B490" s="4"/>
      <c r="C490" s="4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10"/>
      <c r="B491" s="4"/>
      <c r="C491" s="4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10"/>
      <c r="B492" s="4"/>
      <c r="C492" s="4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10"/>
      <c r="B493" s="4"/>
      <c r="C493" s="4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10"/>
      <c r="B494" s="4"/>
      <c r="C494" s="4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10"/>
      <c r="B495" s="4"/>
      <c r="C495" s="4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10"/>
      <c r="B496" s="4"/>
      <c r="C496" s="4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10"/>
      <c r="B497" s="4"/>
      <c r="C497" s="4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10"/>
      <c r="B498" s="4"/>
      <c r="C498" s="4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10"/>
      <c r="B499" s="4"/>
      <c r="C499" s="4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10"/>
      <c r="B500" s="4"/>
      <c r="C500" s="4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10"/>
      <c r="B501" s="4"/>
      <c r="C501" s="4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10"/>
      <c r="B502" s="4"/>
      <c r="C502" s="4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10"/>
      <c r="B503" s="4"/>
      <c r="C503" s="4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10"/>
      <c r="B504" s="4"/>
      <c r="C504" s="4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10"/>
      <c r="B505" s="4"/>
      <c r="C505" s="4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10"/>
      <c r="B506" s="4"/>
      <c r="C506" s="4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10"/>
      <c r="B507" s="4"/>
      <c r="C507" s="4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10"/>
      <c r="B508" s="4"/>
      <c r="C508" s="4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10"/>
      <c r="B509" s="4"/>
      <c r="C509" s="4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10"/>
      <c r="B510" s="4"/>
      <c r="C510" s="4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10"/>
      <c r="B511" s="4"/>
      <c r="C511" s="4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10"/>
      <c r="B512" s="4"/>
      <c r="C512" s="4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10"/>
      <c r="B513" s="4"/>
      <c r="C513" s="4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10"/>
      <c r="B514" s="4"/>
      <c r="C514" s="4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10"/>
      <c r="B515" s="4"/>
      <c r="C515" s="4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10"/>
      <c r="B516" s="4"/>
      <c r="C516" s="4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10"/>
      <c r="B517" s="4"/>
      <c r="C517" s="4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10"/>
      <c r="B518" s="4"/>
      <c r="C518" s="4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10"/>
      <c r="B519" s="4"/>
      <c r="C519" s="4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10"/>
      <c r="B520" s="4"/>
      <c r="C520" s="4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10"/>
      <c r="B521" s="4"/>
      <c r="C521" s="4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10"/>
      <c r="B522" s="4"/>
      <c r="C522" s="4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10"/>
      <c r="B523" s="4"/>
      <c r="C523" s="4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10"/>
      <c r="B524" s="4"/>
      <c r="C524" s="4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10"/>
      <c r="B525" s="4"/>
      <c r="C525" s="4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10"/>
      <c r="B526" s="4"/>
      <c r="C526" s="4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10"/>
      <c r="B527" s="4"/>
      <c r="C527" s="4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10"/>
      <c r="B528" s="4"/>
      <c r="C528" s="4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10"/>
      <c r="B529" s="4"/>
      <c r="C529" s="4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10"/>
      <c r="B530" s="4"/>
      <c r="C530" s="4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10"/>
      <c r="B531" s="4"/>
      <c r="C531" s="4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10"/>
      <c r="B532" s="4"/>
      <c r="C532" s="4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10"/>
      <c r="B533" s="4"/>
      <c r="C533" s="4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10"/>
      <c r="B534" s="4"/>
      <c r="C534" s="4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10"/>
      <c r="B535" s="4"/>
      <c r="C535" s="4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10"/>
      <c r="B536" s="4"/>
      <c r="C536" s="4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10"/>
      <c r="B537" s="4"/>
      <c r="C537" s="4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10"/>
      <c r="B538" s="4"/>
      <c r="C538" s="4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10"/>
      <c r="B539" s="4"/>
      <c r="C539" s="4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10"/>
      <c r="B540" s="4"/>
      <c r="C540" s="4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10"/>
      <c r="B541" s="4"/>
      <c r="C541" s="4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10"/>
      <c r="B542" s="4"/>
      <c r="C542" s="4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10"/>
      <c r="B543" s="4"/>
      <c r="C543" s="4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10"/>
      <c r="B544" s="4"/>
      <c r="C544" s="4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10"/>
      <c r="B545" s="4"/>
      <c r="C545" s="4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10"/>
      <c r="B546" s="4"/>
      <c r="C546" s="4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10"/>
      <c r="B547" s="4"/>
      <c r="C547" s="4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10"/>
      <c r="B548" s="4"/>
      <c r="C548" s="4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10"/>
      <c r="B549" s="4"/>
      <c r="C549" s="4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10"/>
      <c r="B550" s="4"/>
      <c r="C550" s="4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10"/>
      <c r="B551" s="4"/>
      <c r="C551" s="4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10"/>
      <c r="B552" s="4"/>
      <c r="C552" s="4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10"/>
      <c r="B553" s="4"/>
      <c r="C553" s="4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10"/>
      <c r="B554" s="4"/>
      <c r="C554" s="4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10"/>
      <c r="B555" s="4"/>
      <c r="C555" s="4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10"/>
      <c r="B556" s="4"/>
      <c r="C556" s="4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10"/>
      <c r="B557" s="4"/>
      <c r="C557" s="4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10"/>
      <c r="B558" s="4"/>
      <c r="C558" s="4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10"/>
      <c r="B559" s="4"/>
      <c r="C559" s="4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10"/>
      <c r="B560" s="4"/>
      <c r="C560" s="4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10"/>
      <c r="B561" s="4"/>
      <c r="C561" s="4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10"/>
      <c r="B562" s="4"/>
      <c r="C562" s="4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10"/>
      <c r="B563" s="4"/>
      <c r="C563" s="4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10"/>
      <c r="B564" s="4"/>
      <c r="C564" s="4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10"/>
      <c r="B565" s="4"/>
      <c r="C565" s="4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10"/>
      <c r="B566" s="4"/>
      <c r="C566" s="4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10"/>
      <c r="B567" s="4"/>
      <c r="C567" s="4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10"/>
      <c r="B568" s="4"/>
      <c r="C568" s="4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10"/>
      <c r="B569" s="4"/>
      <c r="C569" s="4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10"/>
      <c r="B570" s="4"/>
      <c r="C570" s="4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10"/>
      <c r="B571" s="4"/>
      <c r="C571" s="4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10"/>
      <c r="B572" s="4"/>
      <c r="C572" s="4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10"/>
      <c r="B573" s="4"/>
      <c r="C573" s="4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10"/>
      <c r="B574" s="4"/>
      <c r="C574" s="4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10"/>
      <c r="B575" s="4"/>
      <c r="C575" s="4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10"/>
      <c r="B576" s="4"/>
      <c r="C576" s="4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10"/>
      <c r="B577" s="4"/>
      <c r="C577" s="4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10"/>
      <c r="B578" s="4"/>
      <c r="C578" s="4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10"/>
      <c r="B579" s="4"/>
      <c r="C579" s="4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10"/>
      <c r="B580" s="4"/>
      <c r="C580" s="4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10"/>
      <c r="B581" s="4"/>
      <c r="C581" s="4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10"/>
      <c r="B582" s="4"/>
      <c r="C582" s="4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10"/>
      <c r="B583" s="4"/>
      <c r="C583" s="4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10"/>
      <c r="B584" s="4"/>
      <c r="C584" s="4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10"/>
      <c r="B585" s="4"/>
      <c r="C585" s="4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10"/>
      <c r="B586" s="4"/>
      <c r="C586" s="4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10"/>
      <c r="B587" s="4"/>
      <c r="C587" s="4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10"/>
      <c r="B588" s="4"/>
      <c r="C588" s="4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10"/>
      <c r="B589" s="4"/>
      <c r="C589" s="4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10"/>
      <c r="B590" s="4"/>
      <c r="C590" s="4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10"/>
      <c r="B591" s="4"/>
      <c r="C591" s="4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10"/>
      <c r="B592" s="4"/>
      <c r="C592" s="4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10"/>
      <c r="B593" s="4"/>
      <c r="C593" s="4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10"/>
      <c r="B594" s="4"/>
      <c r="C594" s="4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10"/>
      <c r="B595" s="4"/>
      <c r="C595" s="4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10"/>
      <c r="B596" s="4"/>
      <c r="C596" s="4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10"/>
      <c r="B597" s="4"/>
      <c r="C597" s="4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10"/>
      <c r="B598" s="4"/>
      <c r="C598" s="4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10"/>
      <c r="B599" s="4"/>
      <c r="C599" s="4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10"/>
      <c r="B600" s="4"/>
      <c r="C600" s="4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10"/>
      <c r="B601" s="4"/>
      <c r="C601" s="4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10"/>
      <c r="B602" s="4"/>
      <c r="C602" s="4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10"/>
      <c r="B603" s="4"/>
      <c r="C603" s="4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10"/>
      <c r="B604" s="4"/>
      <c r="C604" s="4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10"/>
      <c r="B605" s="4"/>
      <c r="C605" s="4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10"/>
      <c r="B606" s="4"/>
      <c r="C606" s="4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10"/>
      <c r="B607" s="4"/>
      <c r="C607" s="4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10"/>
      <c r="B608" s="4"/>
      <c r="C608" s="4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10"/>
      <c r="B609" s="4"/>
      <c r="C609" s="4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10"/>
      <c r="B610" s="4"/>
      <c r="C610" s="4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10"/>
      <c r="B611" s="4"/>
      <c r="C611" s="4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10"/>
      <c r="B612" s="4"/>
      <c r="C612" s="4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10"/>
      <c r="B613" s="4"/>
      <c r="C613" s="4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10"/>
      <c r="B614" s="4"/>
      <c r="C614" s="4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10"/>
      <c r="B615" s="4"/>
      <c r="C615" s="4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10"/>
      <c r="B616" s="4"/>
      <c r="C616" s="4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10"/>
      <c r="B617" s="4"/>
      <c r="C617" s="4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10"/>
      <c r="B618" s="4"/>
      <c r="C618" s="4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10"/>
      <c r="B619" s="4"/>
      <c r="C619" s="4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10"/>
      <c r="B620" s="4"/>
      <c r="C620" s="4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10"/>
      <c r="B621" s="4"/>
      <c r="C621" s="4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10"/>
      <c r="B622" s="4"/>
      <c r="C622" s="4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10"/>
      <c r="B623" s="4"/>
      <c r="C623" s="4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10"/>
      <c r="B624" s="4"/>
      <c r="C624" s="4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10"/>
      <c r="B625" s="4"/>
      <c r="C625" s="4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10"/>
      <c r="B626" s="4"/>
      <c r="C626" s="4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10"/>
      <c r="B627" s="4"/>
      <c r="C627" s="4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10"/>
      <c r="B628" s="4"/>
      <c r="C628" s="4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10"/>
      <c r="B629" s="4"/>
      <c r="C629" s="4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10"/>
      <c r="B630" s="4"/>
      <c r="C630" s="4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10"/>
      <c r="B631" s="4"/>
      <c r="C631" s="4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10"/>
      <c r="B632" s="4"/>
      <c r="C632" s="4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10"/>
      <c r="B633" s="4"/>
      <c r="C633" s="4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10"/>
      <c r="B634" s="4"/>
      <c r="C634" s="4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10"/>
      <c r="B635" s="4"/>
      <c r="C635" s="4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10"/>
      <c r="B636" s="4"/>
      <c r="C636" s="4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10"/>
      <c r="B637" s="4"/>
      <c r="C637" s="4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10"/>
      <c r="B638" s="4"/>
      <c r="C638" s="4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10"/>
      <c r="B639" s="4"/>
      <c r="C639" s="4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10"/>
      <c r="B640" s="4"/>
      <c r="C640" s="4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10"/>
      <c r="B641" s="4"/>
      <c r="C641" s="4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10"/>
      <c r="B642" s="4"/>
      <c r="C642" s="4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10"/>
      <c r="B643" s="4"/>
      <c r="C643" s="4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10"/>
      <c r="B644" s="4"/>
      <c r="C644" s="4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10"/>
      <c r="B645" s="4"/>
      <c r="C645" s="4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10"/>
      <c r="B646" s="4"/>
      <c r="C646" s="4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10"/>
      <c r="B647" s="4"/>
      <c r="C647" s="4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10"/>
      <c r="B648" s="4"/>
      <c r="C648" s="4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10"/>
      <c r="B649" s="4"/>
      <c r="C649" s="4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10"/>
      <c r="B650" s="4"/>
      <c r="C650" s="4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10"/>
      <c r="B651" s="4"/>
      <c r="C651" s="4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10"/>
      <c r="B652" s="4"/>
      <c r="C652" s="4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10"/>
      <c r="B653" s="4"/>
      <c r="C653" s="4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10"/>
      <c r="B654" s="4"/>
      <c r="C654" s="4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10"/>
      <c r="B655" s="4"/>
      <c r="C655" s="4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10"/>
      <c r="B656" s="4"/>
      <c r="C656" s="4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10"/>
      <c r="B657" s="4"/>
      <c r="C657" s="4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10"/>
      <c r="B658" s="4"/>
      <c r="C658" s="4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10"/>
      <c r="B659" s="4"/>
      <c r="C659" s="4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10"/>
      <c r="B660" s="4"/>
      <c r="C660" s="4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10"/>
      <c r="B661" s="4"/>
      <c r="C661" s="4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10"/>
      <c r="B662" s="4"/>
      <c r="C662" s="4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10"/>
      <c r="B663" s="4"/>
      <c r="C663" s="4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10"/>
      <c r="B664" s="4"/>
      <c r="C664" s="4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10"/>
      <c r="B665" s="4"/>
      <c r="C665" s="4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10"/>
      <c r="B666" s="4"/>
      <c r="C666" s="4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10"/>
      <c r="B667" s="4"/>
      <c r="C667" s="4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10"/>
      <c r="B668" s="4"/>
      <c r="C668" s="4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10"/>
      <c r="B669" s="4"/>
      <c r="C669" s="4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10"/>
      <c r="B670" s="4"/>
      <c r="C670" s="4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10"/>
      <c r="B671" s="4"/>
      <c r="C671" s="4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10"/>
      <c r="B672" s="4"/>
      <c r="C672" s="4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10"/>
      <c r="B673" s="4"/>
      <c r="C673" s="4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10"/>
      <c r="B674" s="4"/>
      <c r="C674" s="4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10"/>
      <c r="B675" s="4"/>
      <c r="C675" s="4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10"/>
      <c r="B676" s="4"/>
      <c r="C676" s="4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10"/>
      <c r="B677" s="4"/>
      <c r="C677" s="4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10"/>
      <c r="B678" s="4"/>
      <c r="C678" s="4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10"/>
      <c r="B679" s="4"/>
      <c r="C679" s="4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10"/>
      <c r="B680" s="4"/>
      <c r="C680" s="4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10"/>
      <c r="B681" s="4"/>
      <c r="C681" s="4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10"/>
      <c r="B682" s="4"/>
      <c r="C682" s="4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10"/>
      <c r="B683" s="4"/>
      <c r="C683" s="4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10"/>
      <c r="B684" s="4"/>
      <c r="C684" s="4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10"/>
      <c r="B685" s="4"/>
      <c r="C685" s="4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10"/>
      <c r="B686" s="4"/>
      <c r="C686" s="4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10"/>
      <c r="B687" s="4"/>
      <c r="C687" s="4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10"/>
      <c r="B688" s="4"/>
      <c r="C688" s="4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10"/>
      <c r="B689" s="4"/>
      <c r="C689" s="4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10"/>
      <c r="B690" s="4"/>
      <c r="C690" s="4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10"/>
      <c r="B691" s="4"/>
      <c r="C691" s="4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10"/>
      <c r="B692" s="4"/>
      <c r="C692" s="4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10"/>
      <c r="B693" s="4"/>
      <c r="C693" s="4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10"/>
      <c r="B694" s="4"/>
      <c r="C694" s="4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10"/>
      <c r="B695" s="4"/>
      <c r="C695" s="4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10"/>
      <c r="B696" s="4"/>
      <c r="C696" s="4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10"/>
      <c r="B697" s="4"/>
      <c r="C697" s="4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10"/>
      <c r="B698" s="4"/>
      <c r="C698" s="4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10"/>
      <c r="B699" s="4"/>
      <c r="C699" s="4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10"/>
      <c r="B700" s="4"/>
      <c r="C700" s="4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10"/>
      <c r="B701" s="4"/>
      <c r="C701" s="4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10"/>
      <c r="B702" s="4"/>
      <c r="C702" s="4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10"/>
      <c r="B703" s="4"/>
      <c r="C703" s="4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10"/>
      <c r="B704" s="4"/>
      <c r="C704" s="4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10"/>
      <c r="B705" s="4"/>
      <c r="C705" s="4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10"/>
      <c r="B706" s="4"/>
      <c r="C706" s="4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10"/>
      <c r="B707" s="4"/>
      <c r="C707" s="4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10"/>
      <c r="B708" s="4"/>
      <c r="C708" s="4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10"/>
      <c r="B709" s="4"/>
      <c r="C709" s="4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10"/>
      <c r="B710" s="4"/>
      <c r="C710" s="4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10"/>
      <c r="B711" s="4"/>
      <c r="C711" s="4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10"/>
      <c r="B712" s="4"/>
      <c r="C712" s="4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10"/>
      <c r="B713" s="4"/>
      <c r="C713" s="4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10"/>
      <c r="B714" s="4"/>
      <c r="C714" s="4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10"/>
      <c r="B715" s="4"/>
      <c r="C715" s="4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10"/>
      <c r="B716" s="4"/>
      <c r="C716" s="4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10"/>
      <c r="B717" s="4"/>
      <c r="C717" s="4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10"/>
      <c r="B718" s="4"/>
      <c r="C718" s="4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10"/>
      <c r="B719" s="4"/>
      <c r="C719" s="4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10"/>
      <c r="B720" s="4"/>
      <c r="C720" s="4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10"/>
      <c r="B721" s="4"/>
      <c r="C721" s="4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10"/>
      <c r="B722" s="4"/>
      <c r="C722" s="4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10"/>
      <c r="B723" s="4"/>
      <c r="C723" s="4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10"/>
      <c r="B724" s="4"/>
      <c r="C724" s="4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10"/>
      <c r="B725" s="4"/>
      <c r="C725" s="4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10"/>
      <c r="B726" s="4"/>
      <c r="C726" s="4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10"/>
      <c r="B727" s="4"/>
      <c r="C727" s="4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10"/>
      <c r="B728" s="4"/>
      <c r="C728" s="4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10"/>
      <c r="B729" s="4"/>
      <c r="C729" s="4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10"/>
      <c r="B730" s="4"/>
      <c r="C730" s="4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10"/>
      <c r="B731" s="4"/>
      <c r="C731" s="4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10"/>
      <c r="B732" s="4"/>
      <c r="C732" s="4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10"/>
      <c r="B733" s="4"/>
      <c r="C733" s="4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10"/>
      <c r="B734" s="4"/>
      <c r="C734" s="4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10"/>
      <c r="B735" s="4"/>
      <c r="C735" s="4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10"/>
      <c r="B736" s="4"/>
      <c r="C736" s="4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10"/>
      <c r="B737" s="4"/>
      <c r="C737" s="4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10"/>
      <c r="B738" s="4"/>
      <c r="C738" s="4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10"/>
      <c r="B739" s="4"/>
      <c r="C739" s="4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10"/>
      <c r="B740" s="4"/>
      <c r="C740" s="4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10"/>
      <c r="B741" s="4"/>
      <c r="C741" s="4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10"/>
      <c r="B742" s="4"/>
      <c r="C742" s="4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10"/>
      <c r="B743" s="4"/>
      <c r="C743" s="4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10"/>
      <c r="B744" s="4"/>
      <c r="C744" s="4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10"/>
      <c r="B745" s="4"/>
      <c r="C745" s="4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10"/>
      <c r="B746" s="4"/>
      <c r="C746" s="4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10"/>
      <c r="B747" s="4"/>
      <c r="C747" s="4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10"/>
      <c r="B748" s="4"/>
      <c r="C748" s="4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10"/>
      <c r="B749" s="4"/>
      <c r="C749" s="4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10"/>
      <c r="B750" s="4"/>
      <c r="C750" s="4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10"/>
      <c r="B751" s="4"/>
      <c r="C751" s="4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10"/>
      <c r="B752" s="4"/>
      <c r="C752" s="4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10"/>
      <c r="B753" s="4"/>
      <c r="C753" s="4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10"/>
      <c r="B754" s="4"/>
      <c r="C754" s="4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10"/>
      <c r="B755" s="4"/>
      <c r="C755" s="4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10"/>
      <c r="B756" s="4"/>
      <c r="C756" s="4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10"/>
      <c r="B757" s="4"/>
      <c r="C757" s="4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10"/>
      <c r="B758" s="4"/>
      <c r="C758" s="4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10"/>
      <c r="B759" s="4"/>
      <c r="C759" s="4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10"/>
      <c r="B760" s="4"/>
      <c r="C760" s="4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10"/>
      <c r="B761" s="4"/>
      <c r="C761" s="4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10"/>
      <c r="B762" s="4"/>
      <c r="C762" s="4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10"/>
      <c r="B763" s="4"/>
      <c r="C763" s="4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10"/>
      <c r="B764" s="4"/>
      <c r="C764" s="4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10"/>
      <c r="B765" s="4"/>
      <c r="C765" s="4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10"/>
      <c r="B766" s="4"/>
      <c r="C766" s="4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10"/>
      <c r="B767" s="4"/>
      <c r="C767" s="4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10"/>
      <c r="B768" s="4"/>
      <c r="C768" s="4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10"/>
      <c r="B769" s="4"/>
      <c r="C769" s="4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10"/>
      <c r="B770" s="4"/>
      <c r="C770" s="4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10"/>
      <c r="B771" s="4"/>
      <c r="C771" s="4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10"/>
      <c r="B772" s="4"/>
      <c r="C772" s="4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10"/>
      <c r="B773" s="4"/>
      <c r="C773" s="4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10"/>
      <c r="B774" s="4"/>
      <c r="C774" s="4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10"/>
      <c r="B775" s="4"/>
      <c r="C775" s="4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10"/>
      <c r="B776" s="4"/>
      <c r="C776" s="4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10"/>
      <c r="B777" s="4"/>
      <c r="C777" s="4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10"/>
      <c r="B778" s="4"/>
      <c r="C778" s="4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10"/>
      <c r="B779" s="4"/>
      <c r="C779" s="4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10"/>
      <c r="B780" s="4"/>
      <c r="C780" s="4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10"/>
      <c r="B781" s="4"/>
      <c r="C781" s="4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10"/>
      <c r="B782" s="4"/>
      <c r="C782" s="4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10"/>
      <c r="B783" s="4"/>
      <c r="C783" s="4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10"/>
      <c r="B784" s="4"/>
      <c r="C784" s="4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10"/>
      <c r="B785" s="4"/>
      <c r="C785" s="4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10"/>
      <c r="B786" s="4"/>
      <c r="C786" s="4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10"/>
      <c r="B787" s="4"/>
      <c r="C787" s="4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10"/>
      <c r="B788" s="4"/>
      <c r="C788" s="4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10"/>
      <c r="B789" s="4"/>
      <c r="C789" s="4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10"/>
      <c r="B790" s="4"/>
      <c r="C790" s="4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10"/>
      <c r="B791" s="4"/>
      <c r="C791" s="4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10"/>
      <c r="B792" s="4"/>
      <c r="C792" s="4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10"/>
      <c r="B793" s="4"/>
      <c r="C793" s="4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10"/>
      <c r="B794" s="4"/>
      <c r="C794" s="4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10"/>
      <c r="B795" s="4"/>
      <c r="C795" s="4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10"/>
      <c r="B796" s="4"/>
      <c r="C796" s="4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10"/>
      <c r="B797" s="4"/>
      <c r="C797" s="4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10"/>
      <c r="B798" s="4"/>
      <c r="C798" s="4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10"/>
      <c r="B799" s="4"/>
      <c r="C799" s="4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10"/>
      <c r="B800" s="4"/>
      <c r="C800" s="4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10"/>
      <c r="B801" s="4"/>
      <c r="C801" s="4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10"/>
      <c r="B802" s="4"/>
      <c r="C802" s="4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10"/>
      <c r="B803" s="4"/>
      <c r="C803" s="4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10"/>
      <c r="B804" s="4"/>
      <c r="C804" s="4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10"/>
      <c r="B805" s="4"/>
      <c r="C805" s="4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10"/>
      <c r="B806" s="4"/>
      <c r="C806" s="4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10"/>
      <c r="B807" s="4"/>
      <c r="C807" s="4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10"/>
      <c r="B808" s="4"/>
      <c r="C808" s="4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10"/>
      <c r="B809" s="4"/>
      <c r="C809" s="4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10"/>
      <c r="B810" s="4"/>
      <c r="C810" s="4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10"/>
      <c r="B811" s="4"/>
      <c r="C811" s="4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10"/>
      <c r="B812" s="4"/>
      <c r="C812" s="4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10"/>
      <c r="B813" s="4"/>
      <c r="C813" s="4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10"/>
      <c r="B814" s="4"/>
      <c r="C814" s="4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10"/>
      <c r="B815" s="4"/>
      <c r="C815" s="4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10"/>
      <c r="B816" s="4"/>
      <c r="C816" s="4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10"/>
      <c r="B817" s="4"/>
      <c r="C817" s="4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10"/>
      <c r="B818" s="4"/>
      <c r="C818" s="4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10"/>
      <c r="B819" s="4"/>
      <c r="C819" s="4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10"/>
      <c r="B820" s="4"/>
      <c r="C820" s="4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10"/>
      <c r="B821" s="4"/>
      <c r="C821" s="4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10"/>
      <c r="B822" s="4"/>
      <c r="C822" s="4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10"/>
      <c r="B823" s="4"/>
      <c r="C823" s="4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10"/>
      <c r="B824" s="4"/>
      <c r="C824" s="4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10"/>
      <c r="B825" s="4"/>
      <c r="C825" s="4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10"/>
      <c r="B826" s="4"/>
      <c r="C826" s="4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10"/>
      <c r="B827" s="4"/>
      <c r="C827" s="4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10"/>
      <c r="B828" s="4"/>
      <c r="C828" s="4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10"/>
      <c r="B829" s="4"/>
      <c r="C829" s="4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10"/>
      <c r="B830" s="4"/>
      <c r="C830" s="4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10"/>
      <c r="B831" s="4"/>
      <c r="C831" s="4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10"/>
      <c r="B832" s="4"/>
      <c r="C832" s="4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10"/>
      <c r="B833" s="4"/>
      <c r="C833" s="4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10"/>
      <c r="B834" s="4"/>
      <c r="C834" s="4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10"/>
      <c r="B835" s="4"/>
      <c r="C835" s="4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10"/>
      <c r="B836" s="4"/>
      <c r="C836" s="4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10"/>
      <c r="B837" s="4"/>
      <c r="C837" s="4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10"/>
      <c r="B838" s="4"/>
      <c r="C838" s="4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10"/>
      <c r="B839" s="4"/>
      <c r="C839" s="4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10"/>
      <c r="B840" s="4"/>
      <c r="C840" s="4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10"/>
      <c r="B841" s="4"/>
      <c r="C841" s="4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10"/>
      <c r="B842" s="4"/>
      <c r="C842" s="4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10"/>
      <c r="B843" s="4"/>
      <c r="C843" s="4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10"/>
      <c r="B844" s="4"/>
      <c r="C844" s="4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10"/>
      <c r="B845" s="4"/>
      <c r="C845" s="4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10"/>
      <c r="B846" s="4"/>
      <c r="C846" s="4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10"/>
      <c r="B847" s="4"/>
      <c r="C847" s="4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10"/>
      <c r="B848" s="4"/>
      <c r="C848" s="4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10"/>
      <c r="B849" s="4"/>
      <c r="C849" s="4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10"/>
      <c r="B850" s="4"/>
      <c r="C850" s="4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10"/>
      <c r="B851" s="4"/>
      <c r="C851" s="4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10"/>
      <c r="B852" s="4"/>
      <c r="C852" s="4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10"/>
      <c r="B853" s="4"/>
      <c r="C853" s="4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10"/>
      <c r="B854" s="4"/>
      <c r="C854" s="4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10"/>
      <c r="B855" s="4"/>
      <c r="C855" s="4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10"/>
      <c r="B856" s="4"/>
      <c r="C856" s="4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10"/>
      <c r="B857" s="4"/>
      <c r="C857" s="4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10"/>
      <c r="B858" s="4"/>
      <c r="C858" s="4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10"/>
      <c r="B859" s="4"/>
      <c r="C859" s="4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10"/>
      <c r="B860" s="4"/>
      <c r="C860" s="4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10"/>
      <c r="B861" s="4"/>
      <c r="C861" s="4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10"/>
      <c r="B862" s="4"/>
      <c r="C862" s="4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10"/>
      <c r="B863" s="4"/>
      <c r="C863" s="4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10"/>
      <c r="B864" s="4"/>
      <c r="C864" s="4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10"/>
      <c r="B865" s="4"/>
      <c r="C865" s="4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10"/>
      <c r="B866" s="4"/>
      <c r="C866" s="4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10"/>
      <c r="B867" s="4"/>
      <c r="C867" s="4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10"/>
      <c r="B868" s="4"/>
      <c r="C868" s="4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10"/>
      <c r="B869" s="4"/>
      <c r="C869" s="4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10"/>
      <c r="B870" s="4"/>
      <c r="C870" s="4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10"/>
      <c r="B871" s="4"/>
      <c r="C871" s="4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10"/>
      <c r="B872" s="4"/>
      <c r="C872" s="4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10"/>
      <c r="B873" s="4"/>
      <c r="C873" s="4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10"/>
      <c r="B874" s="4"/>
      <c r="C874" s="4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10"/>
      <c r="B875" s="4"/>
      <c r="C875" s="4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10"/>
      <c r="B876" s="4"/>
      <c r="C876" s="4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10"/>
      <c r="B877" s="4"/>
      <c r="C877" s="4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10"/>
      <c r="B878" s="4"/>
      <c r="C878" s="4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10"/>
      <c r="B879" s="4"/>
      <c r="C879" s="4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10"/>
      <c r="B880" s="4"/>
      <c r="C880" s="4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10"/>
      <c r="B881" s="4"/>
      <c r="C881" s="4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10"/>
      <c r="B882" s="4"/>
      <c r="C882" s="4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10"/>
      <c r="B883" s="4"/>
      <c r="C883" s="4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10"/>
      <c r="B884" s="4"/>
      <c r="C884" s="4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10"/>
      <c r="B885" s="4"/>
      <c r="C885" s="4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10"/>
      <c r="B886" s="4"/>
      <c r="C886" s="4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10"/>
      <c r="B887" s="4"/>
      <c r="C887" s="4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10"/>
      <c r="B888" s="4"/>
      <c r="C888" s="4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10"/>
      <c r="B889" s="4"/>
      <c r="C889" s="4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10"/>
      <c r="B890" s="4"/>
      <c r="C890" s="4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10"/>
      <c r="B891" s="4"/>
      <c r="C891" s="4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10"/>
      <c r="B892" s="4"/>
      <c r="C892" s="4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10"/>
      <c r="B893" s="4"/>
      <c r="C893" s="4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10"/>
      <c r="B894" s="4"/>
      <c r="C894" s="4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10"/>
      <c r="B895" s="4"/>
      <c r="C895" s="4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10"/>
      <c r="B896" s="4"/>
      <c r="C896" s="4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10"/>
      <c r="B897" s="4"/>
      <c r="C897" s="4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10"/>
      <c r="B898" s="4"/>
      <c r="C898" s="4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10"/>
      <c r="B899" s="4"/>
      <c r="C899" s="4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10"/>
      <c r="B900" s="4"/>
      <c r="C900" s="4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10"/>
      <c r="B901" s="4"/>
      <c r="C901" s="4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10"/>
      <c r="B902" s="4"/>
      <c r="C902" s="4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10"/>
      <c r="B903" s="4"/>
      <c r="C903" s="4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10"/>
      <c r="B904" s="4"/>
      <c r="C904" s="4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10"/>
      <c r="B905" s="4"/>
      <c r="C905" s="4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10"/>
      <c r="B906" s="4"/>
      <c r="C906" s="4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10"/>
      <c r="B907" s="4"/>
      <c r="C907" s="4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10"/>
      <c r="B908" s="4"/>
      <c r="C908" s="4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10"/>
      <c r="B909" s="4"/>
      <c r="C909" s="4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10"/>
      <c r="B910" s="4"/>
      <c r="C910" s="4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10"/>
      <c r="B911" s="4"/>
      <c r="C911" s="4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10"/>
      <c r="B912" s="4"/>
      <c r="C912" s="4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10"/>
      <c r="B913" s="4"/>
      <c r="C913" s="4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10"/>
      <c r="B914" s="4"/>
      <c r="C914" s="4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10"/>
      <c r="B915" s="4"/>
      <c r="C915" s="4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10"/>
      <c r="B916" s="4"/>
      <c r="C916" s="4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10"/>
      <c r="B917" s="4"/>
      <c r="C917" s="4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10"/>
      <c r="B918" s="4"/>
      <c r="C918" s="4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10"/>
      <c r="B919" s="4"/>
      <c r="C919" s="4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10"/>
      <c r="B920" s="4"/>
      <c r="C920" s="4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10"/>
      <c r="B921" s="4"/>
      <c r="C921" s="4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10"/>
      <c r="B922" s="4"/>
      <c r="C922" s="4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10"/>
      <c r="B923" s="4"/>
      <c r="C923" s="4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10"/>
      <c r="B924" s="4"/>
      <c r="C924" s="4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10"/>
      <c r="B925" s="4"/>
      <c r="C925" s="4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10"/>
      <c r="B926" s="4"/>
      <c r="C926" s="4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10"/>
      <c r="B927" s="4"/>
      <c r="C927" s="4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10"/>
      <c r="B928" s="4"/>
      <c r="C928" s="4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10"/>
      <c r="B929" s="4"/>
      <c r="C929" s="4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10"/>
      <c r="B930" s="4"/>
      <c r="C930" s="4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10"/>
      <c r="B931" s="4"/>
      <c r="C931" s="4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10"/>
      <c r="B932" s="4"/>
      <c r="C932" s="4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10"/>
      <c r="B933" s="4"/>
      <c r="C933" s="4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10"/>
      <c r="B934" s="4"/>
      <c r="C934" s="4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10"/>
      <c r="B935" s="4"/>
      <c r="C935" s="4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10"/>
      <c r="B936" s="4"/>
      <c r="C936" s="4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10"/>
      <c r="B937" s="4"/>
      <c r="C937" s="4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10"/>
      <c r="B938" s="4"/>
      <c r="C938" s="4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10"/>
      <c r="B939" s="4"/>
      <c r="C939" s="4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10"/>
      <c r="B940" s="4"/>
      <c r="C940" s="4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10"/>
      <c r="B941" s="4"/>
      <c r="C941" s="4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10"/>
      <c r="B942" s="4"/>
      <c r="C942" s="4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10"/>
      <c r="B943" s="4"/>
      <c r="C943" s="4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10"/>
      <c r="B944" s="4"/>
      <c r="C944" s="4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10"/>
      <c r="B945" s="4"/>
      <c r="C945" s="4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10"/>
      <c r="B946" s="4"/>
      <c r="C946" s="4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10"/>
      <c r="B947" s="4"/>
      <c r="C947" s="4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10"/>
      <c r="B948" s="4"/>
      <c r="C948" s="4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10"/>
      <c r="B949" s="4"/>
      <c r="C949" s="4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10"/>
      <c r="B950" s="4"/>
      <c r="C950" s="4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10"/>
      <c r="B951" s="4"/>
      <c r="C951" s="4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10"/>
      <c r="B952" s="4"/>
      <c r="C952" s="4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10"/>
      <c r="B953" s="4"/>
      <c r="C953" s="4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10"/>
      <c r="B954" s="4"/>
      <c r="C954" s="4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10"/>
      <c r="B955" s="4"/>
      <c r="C955" s="4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10"/>
      <c r="B956" s="4"/>
      <c r="C956" s="4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10"/>
      <c r="B957" s="4"/>
      <c r="C957" s="4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10"/>
      <c r="B958" s="4"/>
      <c r="C958" s="4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10"/>
      <c r="B959" s="4"/>
      <c r="C959" s="4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10"/>
      <c r="B960" s="4"/>
      <c r="C960" s="4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10"/>
      <c r="B961" s="4"/>
      <c r="C961" s="4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10"/>
      <c r="B962" s="4"/>
      <c r="C962" s="4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10"/>
      <c r="B963" s="4"/>
      <c r="C963" s="4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10"/>
      <c r="B964" s="4"/>
      <c r="C964" s="4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10"/>
      <c r="B965" s="4"/>
      <c r="C965" s="4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10"/>
      <c r="B966" s="4"/>
      <c r="C966" s="4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10"/>
      <c r="B967" s="4"/>
      <c r="C967" s="4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10"/>
      <c r="B968" s="4"/>
      <c r="C968" s="4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10"/>
      <c r="B969" s="4"/>
      <c r="C969" s="4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10"/>
      <c r="B970" s="4"/>
      <c r="C970" s="4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10"/>
      <c r="B971" s="4"/>
      <c r="C971" s="4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10"/>
      <c r="B972" s="4"/>
      <c r="C972" s="4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10"/>
      <c r="B973" s="4"/>
      <c r="C973" s="4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10"/>
      <c r="B974" s="4"/>
      <c r="C974" s="4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10"/>
      <c r="B975" s="4"/>
      <c r="C975" s="4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10"/>
      <c r="B976" s="4"/>
      <c r="C976" s="4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10"/>
      <c r="B977" s="4"/>
      <c r="C977" s="4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10"/>
      <c r="B978" s="4"/>
      <c r="C978" s="4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10"/>
      <c r="B979" s="4"/>
      <c r="C979" s="4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10"/>
      <c r="B980" s="4"/>
      <c r="C980" s="4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10"/>
      <c r="B981" s="4"/>
      <c r="C981" s="4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10"/>
      <c r="B982" s="4"/>
      <c r="C982" s="4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10"/>
      <c r="B983" s="4"/>
      <c r="C983" s="4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10"/>
      <c r="B984" s="4"/>
      <c r="C984" s="4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10"/>
      <c r="B985" s="4"/>
      <c r="C985" s="4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10"/>
      <c r="B986" s="4"/>
      <c r="C986" s="4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10"/>
      <c r="B987" s="4"/>
      <c r="C987" s="4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10"/>
      <c r="B988" s="4"/>
      <c r="C988" s="4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10"/>
      <c r="B989" s="4"/>
      <c r="C989" s="4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10"/>
      <c r="B990" s="4"/>
      <c r="C990" s="4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10"/>
      <c r="B991" s="4"/>
      <c r="C991" s="4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10"/>
      <c r="B992" s="4"/>
      <c r="C992" s="4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10"/>
      <c r="B993" s="4"/>
      <c r="C993" s="4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10"/>
      <c r="B994" s="4"/>
      <c r="C994" s="4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10"/>
      <c r="B995" s="4"/>
      <c r="C995" s="4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10"/>
      <c r="B996" s="4"/>
      <c r="C996" s="4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10"/>
      <c r="B997" s="4"/>
      <c r="C997" s="4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10"/>
      <c r="B998" s="4"/>
      <c r="C998" s="4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10"/>
      <c r="B999" s="4"/>
      <c r="C999" s="4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10"/>
      <c r="B1000" s="4"/>
      <c r="C1000" s="4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B13:B15 B60:C63 B54:B57 B35:B38">
    <cfRule type="expression" dxfId="61" priority="31">
      <formula>$E13&lt;&gt;""</formula>
    </cfRule>
  </conditionalFormatting>
  <conditionalFormatting sqref="B5:B7">
    <cfRule type="expression" dxfId="59" priority="30">
      <formula>$E5&lt;&gt;""</formula>
    </cfRule>
  </conditionalFormatting>
  <conditionalFormatting sqref="C5">
    <cfRule type="expression" dxfId="57" priority="29">
      <formula>$E5&lt;&gt;""</formula>
    </cfRule>
  </conditionalFormatting>
  <conditionalFormatting sqref="C80:C103">
    <cfRule type="expression" dxfId="55" priority="28">
      <formula>$E80&lt;&gt;""</formula>
    </cfRule>
  </conditionalFormatting>
  <conditionalFormatting sqref="C6">
    <cfRule type="expression" dxfId="53" priority="27">
      <formula>$E6&lt;&gt;""</formula>
    </cfRule>
  </conditionalFormatting>
  <conditionalFormatting sqref="C7">
    <cfRule type="expression" dxfId="51" priority="26">
      <formula>$E7&lt;&gt;""</formula>
    </cfRule>
  </conditionalFormatting>
  <conditionalFormatting sqref="C8">
    <cfRule type="expression" dxfId="49" priority="25">
      <formula>$E8&lt;&gt;""</formula>
    </cfRule>
  </conditionalFormatting>
  <conditionalFormatting sqref="B8">
    <cfRule type="expression" dxfId="47" priority="24">
      <formula>$E8&lt;&gt;""</formula>
    </cfRule>
  </conditionalFormatting>
  <conditionalFormatting sqref="B9:B12">
    <cfRule type="expression" dxfId="45" priority="23">
      <formula>$E9&lt;&gt;""</formula>
    </cfRule>
  </conditionalFormatting>
  <conditionalFormatting sqref="B16:B18">
    <cfRule type="expression" dxfId="43" priority="22">
      <formula>$E16&lt;&gt;""</formula>
    </cfRule>
  </conditionalFormatting>
  <conditionalFormatting sqref="B19:B22">
    <cfRule type="expression" dxfId="41" priority="21">
      <formula>$E19&lt;&gt;""</formula>
    </cfRule>
  </conditionalFormatting>
  <conditionalFormatting sqref="B23:B24">
    <cfRule type="expression" dxfId="39" priority="20">
      <formula>$E23&lt;&gt;""</formula>
    </cfRule>
  </conditionalFormatting>
  <conditionalFormatting sqref="C23:C24">
    <cfRule type="expression" dxfId="37" priority="19">
      <formula>$E23&lt;&gt;""</formula>
    </cfRule>
  </conditionalFormatting>
  <conditionalFormatting sqref="B25:B27">
    <cfRule type="expression" dxfId="35" priority="18">
      <formula>$E25&lt;&gt;""</formula>
    </cfRule>
  </conditionalFormatting>
  <conditionalFormatting sqref="C25:C27">
    <cfRule type="expression" dxfId="33" priority="17">
      <formula>$E25&lt;&gt;""</formula>
    </cfRule>
  </conditionalFormatting>
  <conditionalFormatting sqref="B28:B30">
    <cfRule type="expression" dxfId="31" priority="16">
      <formula>$E28&lt;&gt;""</formula>
    </cfRule>
  </conditionalFormatting>
  <conditionalFormatting sqref="C28:C30">
    <cfRule type="expression" dxfId="29" priority="15">
      <formula>$E28&lt;&gt;""</formula>
    </cfRule>
  </conditionalFormatting>
  <conditionalFormatting sqref="B31:B32">
    <cfRule type="expression" dxfId="27" priority="14">
      <formula>$E31&lt;&gt;""</formula>
    </cfRule>
  </conditionalFormatting>
  <conditionalFormatting sqref="C31:C32">
    <cfRule type="expression" dxfId="25" priority="13">
      <formula>$E31&lt;&gt;""</formula>
    </cfRule>
  </conditionalFormatting>
  <conditionalFormatting sqref="B33:B34">
    <cfRule type="expression" dxfId="23" priority="12">
      <formula>$E33&lt;&gt;""</formula>
    </cfRule>
  </conditionalFormatting>
  <conditionalFormatting sqref="C33:C34">
    <cfRule type="expression" dxfId="21" priority="11">
      <formula>$E33&lt;&gt;""</formula>
    </cfRule>
  </conditionalFormatting>
  <conditionalFormatting sqref="C35:C38">
    <cfRule type="expression" dxfId="19" priority="10">
      <formula>$E35&lt;&gt;""</formula>
    </cfRule>
  </conditionalFormatting>
  <conditionalFormatting sqref="B39:B45">
    <cfRule type="expression" dxfId="17" priority="9">
      <formula>$E39&lt;&gt;""</formula>
    </cfRule>
  </conditionalFormatting>
  <conditionalFormatting sqref="B46:B47">
    <cfRule type="expression" dxfId="15" priority="8">
      <formula>$E46&lt;&gt;""</formula>
    </cfRule>
  </conditionalFormatting>
  <conditionalFormatting sqref="C46:C47">
    <cfRule type="expression" dxfId="13" priority="7">
      <formula>$E46&lt;&gt;""</formula>
    </cfRule>
  </conditionalFormatting>
  <conditionalFormatting sqref="B48:B53">
    <cfRule type="expression" dxfId="11" priority="6">
      <formula>$E48&lt;&gt;""</formula>
    </cfRule>
  </conditionalFormatting>
  <conditionalFormatting sqref="C48:C53">
    <cfRule type="expression" dxfId="9" priority="5">
      <formula>$E48&lt;&gt;""</formula>
    </cfRule>
  </conditionalFormatting>
  <conditionalFormatting sqref="B58:B59">
    <cfRule type="expression" dxfId="7" priority="4">
      <formula>$E58&lt;&gt;""</formula>
    </cfRule>
  </conditionalFormatting>
  <conditionalFormatting sqref="C58:C59">
    <cfRule type="expression" dxfId="5" priority="3">
      <formula>$E58&lt;&gt;""</formula>
    </cfRule>
  </conditionalFormatting>
  <conditionalFormatting sqref="B64:B79">
    <cfRule type="expression" dxfId="3" priority="2">
      <formula>$E64&lt;&gt;""</formula>
    </cfRule>
  </conditionalFormatting>
  <conditionalFormatting sqref="B80:B103">
    <cfRule type="expression" dxfId="1" priority="1">
      <formula>$E80&lt;&gt;""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2017-11-20T15:12:43Z</dcterms:modified>
</cp:coreProperties>
</file>