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<sst xmlns="http://schemas.openxmlformats.org/spreadsheetml/2006/main" count="341" uniqueCount="236">
  <si>
    <t>Judeţul Bistriţa - Năsăud</t>
  </si>
  <si>
    <t xml:space="preserve"> -lei-</t>
  </si>
  <si>
    <t>Nr. crt.</t>
  </si>
  <si>
    <t>U.A.T</t>
  </si>
  <si>
    <t>Denumire obiectiv investitii</t>
  </si>
  <si>
    <t>Alocaţii de la bugetul de stat în perioada 
2017-2020</t>
  </si>
  <si>
    <t>TOTAL</t>
  </si>
  <si>
    <t>Bistriţa Bîrgăului</t>
  </si>
  <si>
    <t>Înfiinţare reţea de canalizare pe strada Tapiţerilor</t>
  </si>
  <si>
    <t>Construire dispensar uman în comuna Bistriţa Bîrgăului</t>
  </si>
  <si>
    <t>Dotare cu echipamente medicale şi alte categorii de echipamente şi dotări independente pentru Dispensarul Medical Uman Bistriţa Bîrgăului</t>
  </si>
  <si>
    <t>Braniştea</t>
  </si>
  <si>
    <t>Reţea de canalizare şi racorduri canal în localitatea Cireşoaia, comuna Braniştea, judeţul Bistriţa Năsăud</t>
  </si>
  <si>
    <t>Budacu De Jos</t>
  </si>
  <si>
    <t>Construire reţea de canalizare şi staţie de epurare, în comuna Budacu de Jos, judeţul Bistriţa Năsăud</t>
  </si>
  <si>
    <t>Construire grădiniţă cu program normal amplasată în localitatea Budacu de Jos, în comuna Budacu de Jos, judeţul Bistriţa Năsăud</t>
  </si>
  <si>
    <t>Modernizare DC 7, 0+000-1+900, Jelna-Satu Nou, judeţul Bistriţa Năsăud</t>
  </si>
  <si>
    <t>Budeşti</t>
  </si>
  <si>
    <t>Rețea publică de canalizare a apelor uzate menajere și stație de epurare în comuna Budești, județul Bistrița -Năsăud</t>
  </si>
  <si>
    <t xml:space="preserve">Modernizarea și extinderea sistemului de iluminat public în comuna </t>
  </si>
  <si>
    <t>Căianu Mic</t>
  </si>
  <si>
    <t>Lucrări de reabilitare la Dispensarul uman din localitatea Căianu Mic</t>
  </si>
  <si>
    <t>Modernizarea infrastructurii rutiere locale în comuna Căianu Mic, judeţul Bistriţa Năsăud</t>
  </si>
  <si>
    <t>Cetate</t>
  </si>
  <si>
    <t>Construire grupuri sanitare Școală Gimnazială Petriș în comuna Cetate județul Bistrița-Năsăud</t>
  </si>
  <si>
    <t>Consolidare, modernizare, extindere și dotare dispensar uman în localitatea Petriș, comuna Cetate, județul Bistrița-Năsăud</t>
  </si>
  <si>
    <t xml:space="preserve">Modernizarea infrastructurii rutiere locale în comuna Cetate județul Bistrița-Năsăud </t>
  </si>
  <si>
    <t>Chiochiş</t>
  </si>
  <si>
    <t>Modernizarea şi extinderea sistemului de iluminat public în comuna Chiochiş, judeţul Bistriţa-Năsăud</t>
  </si>
  <si>
    <t>Chiuza</t>
  </si>
  <si>
    <t>Extindere rețele de canalizare ape uzate menajere în localitățile Piatra, Chiuza și Săsarm, comuna Chiuza, județul Bistrița-Năsăud</t>
  </si>
  <si>
    <t>Ciceu-Mihăieşti</t>
  </si>
  <si>
    <t>Canalizare ape uzate menajere  și stație de epurare în localitatea Ciceu- Mihăiești, comuna Ciceu- Mihăiești</t>
  </si>
  <si>
    <t>Modernizare drum de acces spre Cetatea Ciceului (Tronson II), comuna Ciceu-Mihăiești, județul Bistrița-Năsăud</t>
  </si>
  <si>
    <t>Ciceu-Giurgeşti</t>
  </si>
  <si>
    <t>Reabilitare energetică Școala Gimnazială Ciceu-Giurgești</t>
  </si>
  <si>
    <t>Construirea rețelei publice de apă uzată menajeră și stație de epurare în comuna Ciceu-Giurgești, județul Bistrița-Năsăud</t>
  </si>
  <si>
    <t>Coşbuc</t>
  </si>
  <si>
    <t>Extindere rețea de canalizare în comuna Coșbuc</t>
  </si>
  <si>
    <t>Reabilitare, modernizare și dotare Dispensar uman în localitatea Coșbuc, județul Bistrița-Năsăud</t>
  </si>
  <si>
    <t>Pod nou peste râul Sălăuța în comuna Coșbuc, județul Bistrița-Năsăud</t>
  </si>
  <si>
    <t>Dumitra</t>
  </si>
  <si>
    <t>Extindere rețele canalizare în comuna Dumitra, satele: Dumitra și Cepari, județul Bistrița-Năsăud</t>
  </si>
  <si>
    <t>Extindere și modernizare Dispensar Uman în sat Dumitra, județul Bistrița-Năsăud</t>
  </si>
  <si>
    <t>Extindere și modernizare școală, amplasată în sat Cepari, comuna Dumitra, județul Bistrița-Năsăud</t>
  </si>
  <si>
    <t>Dumitriţa</t>
  </si>
  <si>
    <t>Înființare rețea de canalizare și stație de epurare în localitatea Dumitrița, comuna Dumitrița, județul Bistrița-Năsăud</t>
  </si>
  <si>
    <t xml:space="preserve">Reabilitare Școală Gimnazială cu clasele I-VIII,  comuna Dumitrița </t>
  </si>
  <si>
    <t xml:space="preserve">Reabilitare Școală Gimnazială cu clasele I-VIII, sat Budacul de Sus, comuna Dumitrița </t>
  </si>
  <si>
    <t>Feldru</t>
  </si>
  <si>
    <t>Amenajare trotuare , rigole scurgere şi amplasare conducte de racord, branşament şi de protecţie în localitatea Feldru, comuna Feldru, jud. Bistriţa- Năsăud</t>
  </si>
  <si>
    <t>Reabilitare, modernizare şi extindere Şcoala clasele I-IV, Feldru</t>
  </si>
  <si>
    <t>Reabilitare, modernizare şi extindere Şcoala gimnazială Gavril Istrate Nepos clasele V-VIII, judeţul Bistriţa-Năsăud</t>
  </si>
  <si>
    <t>Construire pod râul Someşu Mare în comuna Feldru, judeţul Bistriţa Năsăud</t>
  </si>
  <si>
    <t>Galaţii-Bistriţei</t>
  </si>
  <si>
    <t>Extindere reţea de canalizare a apei uzate menajere în comuna Galaţii-Bistriţei, localităţile Herina, Tonciu şi Dipşa, judeţul Bistriţa Năsăud</t>
  </si>
  <si>
    <t>Construire dispensar medical rural în localitatea Galaţii-Bistriţei, judeţul Bistriţa Năsăud</t>
  </si>
  <si>
    <t>Reabilitare Şcoala Gimnazială Grigore Herinean în localitatea Galaţii-Bistriţei, comuna Galaţii-Bistriţei, judeţul Bistriţa-Năsăud</t>
  </si>
  <si>
    <t>Ilva Mare</t>
  </si>
  <si>
    <t>Modernizare, extindere, dotare sala de sport și amenajări interioare și exterioare școală generală, în localitatea Ilva Mare, comuna Ilva Mare, județul Bistrița-Năsăud</t>
  </si>
  <si>
    <t>Ilva Mica</t>
  </si>
  <si>
    <t xml:space="preserve">Lucrări de construcții în vederea obținerii autorizației ISU pentru grădinița din comuna Ilva Mică, județul Bistrița-Năsăud </t>
  </si>
  <si>
    <t xml:space="preserve">Lucrări de construcții în vederea obținerii autorizației ISU pentru Școala Gimnazială nr. 1 din comuna Ilva Mică, județul Bistrița-Năsăud </t>
  </si>
  <si>
    <t>Josenii Bîrgăului</t>
  </si>
  <si>
    <t>Reabilitare și modernizare Școală primară în localitatea Strîmba, comuna Josenii Bîrgăului, județul Bistrița-Năsăud</t>
  </si>
  <si>
    <t xml:space="preserve">Construire pod peste râul Bistrița, în comuna Josenii Bîrgăului, județul Bistrița Năsăud </t>
  </si>
  <si>
    <t>Reabilitare și modernizare școală primară în localitatea Mijlocenii Bîrgăului, comuna Josenii Bîrgăului, județul Bistrița-Năsăud</t>
  </si>
  <si>
    <t>Judeţul Bistriţa-Năsăud prin Consiliul Județean Bistrița-Năsăud</t>
  </si>
  <si>
    <t>Modernizare DJ 162, Km 28+633-35+833, Visuia-Silivașu de Câmpie, județul Bistrița-Năsăud</t>
  </si>
  <si>
    <t>Modernizare DJ 162, Km 8+300-18+526, Archiud-Sânmihaiu de Câmpie, județul Bistrița-Năsăud</t>
  </si>
  <si>
    <t>Modernizare DJ 170, Km 13+450-24+450, Negrilești-Breaza-lim. Jud. Maramureș, județul Bistrița-Năsăud</t>
  </si>
  <si>
    <t>Modernizare DJ 171, Km 0+000-39+520, Uriu-lim. Jud. Maramureș,Obiect 3: Km 28+617-39+520, Tîrlișua-lim. Jud. Maramureș, județul Bistrița-Năsăud</t>
  </si>
  <si>
    <t>Modernizare DJ 172 D, Km 75+353-93+132, Măgura Ilvei-Lunca Ilvei (lotul 5), județul Bistrița-Năsăud</t>
  </si>
  <si>
    <t>Modernizare DJ 172 E, Km 0+000-7+000, Strugureni-Matei, județul Bistrița-Năsăud</t>
  </si>
  <si>
    <t>Modernizare DJ 172 H, Km 0+000-5+000, Nușeni-Corvinești, județul Bistrița-Năsăud</t>
  </si>
  <si>
    <t>Modernizare DJ 173 C, Km 9+125-19+860, Buduș-Șieu, județul Bistrița-Năsăud</t>
  </si>
  <si>
    <t>Pod peste Valea Mare, pe DJ 170, Km 15+400, în Purcărete, județul Bistrița -Năsăud</t>
  </si>
  <si>
    <t>Pod peste Valea Meleș, pe DJ 172 H, Km 14+960, localitatea Matei, județul Bistrița -Năsăud</t>
  </si>
  <si>
    <t>Pod peste Valea Meleș, pe DJ 172 H, Km 6+118, Nușeni-Corvinești, județul Bistrița -Năsăud</t>
  </si>
  <si>
    <t>Pod peste Valea Răchiții, pe DJ 170, Km 18+700, în Breaza, județul Bistrița -Năsăud</t>
  </si>
  <si>
    <t>Lechinţa</t>
  </si>
  <si>
    <t>Modernizarea infrastructurii rutiere locale în comuna Lechinţa, judeţul Bistriţa Năsăud</t>
  </si>
  <si>
    <t>Construire și dotare local școală 10 Săli de clasă și atelier școlar pentru instruire practică la Liceul tehnologic Lechința, loc. Lechința, comuna Lechința, județul Bistrița-Năsăud</t>
  </si>
  <si>
    <t>Leşu</t>
  </si>
  <si>
    <t>Modernizare străzi rurale în comuna Leşu, judeţul Bistriţa-Năsăud</t>
  </si>
  <si>
    <t>Livezile</t>
  </si>
  <si>
    <t>Modernizare, reabilitare și dotare Grădiniță în localitatea Dorolea din comuna Livezile, județul Bistrița-Năsăud</t>
  </si>
  <si>
    <t>Modernizare, reabilitare și dotare Școală Gimnazială în localitatea Dorolea, comuna Livezile, județul Bistrița-Năsăud</t>
  </si>
  <si>
    <t>Modernizare, reabilitare și dotare Școală Primară și Grădiniță în localitatea Cușma, comuna Livezile, județul Bistrița-Năsăud</t>
  </si>
  <si>
    <t>Modernizare DC 6B  în comuna Livezile, județul Bistrița-Năsăud</t>
  </si>
  <si>
    <t>Lunca Ilvei</t>
  </si>
  <si>
    <t>Reabilitare, modernizare și extindere școala gimnazială nr. 1, localitatea Lunca Ilvei</t>
  </si>
  <si>
    <t>Asfaltare drumuri de interes local în comuna Lunca Ilvei-strada Ursoaia</t>
  </si>
  <si>
    <t>Poduri în comuna Lunca Ilvei, județul Bistrița-Năsăud</t>
  </si>
  <si>
    <t>Maieru</t>
  </si>
  <si>
    <t>Modernizare drumuri comunale în comuna Maieru, județul Bistrița- Năsăud</t>
  </si>
  <si>
    <t>Pod în comuna Maieru, județul Bistrița- Năsăud</t>
  </si>
  <si>
    <t>Reabilitare și consolidare Pod Hajului peste râul Someșul Mare zona centru în comuna Maieru, județul Bistrița- Năsăud</t>
  </si>
  <si>
    <t>Matei</t>
  </si>
  <si>
    <t>Construire reţele de canalizare şi staţie de epurare în comuna Matei, satele Matei şi Corvineşti, judeţul Bistriţa-Năsăud</t>
  </si>
  <si>
    <t>Măgura Ilvei</t>
  </si>
  <si>
    <t>Rețea de apă potabilă și rețea de canalizare menajeră, cu stație de epurare în localitatea Măgura Ilvei, județul Bistrița-Năsăud</t>
  </si>
  <si>
    <t>Construire clădire parter cu destinație școală în localitatea Arșița, județul Bistrița-Năsăud</t>
  </si>
  <si>
    <t>Poduri de acces și punți pietonale peste râul Ilva în comuna Măgura Ilvei, județul Bistrița-Năsăud</t>
  </si>
  <si>
    <t>Mărişelu</t>
  </si>
  <si>
    <t>Înfiinţare reţea de canalizare şi staţie de epurare în localităţile Domneşti, Măgurele Mărişelu, Bârla şi Sântioana, comuna Mărişelu, judeţul Bistriţa Năsăud</t>
  </si>
  <si>
    <t>Reabilitare și extindere clădire Școală generală Domnești, comuna Mărișelu, județul Bistrița-Năsăud</t>
  </si>
  <si>
    <t>Miceştii De Câmpie</t>
  </si>
  <si>
    <t>Modernizare drum comunal DC 21 şi străzi în comuna Miceştii de Câmpie, judeţul Bistriţa-Năsăud</t>
  </si>
  <si>
    <t>Reţea publică de canalizare a apelor uzate menajere şi staţie de epurare în localităţile Miceştii de Câmpie, Fîntîniţa şi Visuia, în comuna Miceştii de Câmpie, judeţul Bistriţa-Năsăud</t>
  </si>
  <si>
    <t>Reabilitarea şi modernizarea sistemului de iluminat public din comuna Miceştii de Câmpie, judeţul Bistriţa-Năsăud</t>
  </si>
  <si>
    <t>Milaş</t>
  </si>
  <si>
    <t>Extindere reţea publică de canalizare a apelor uzate menajere în localităţile  Comlod şi Orosfaia, comuna Milaş, judeţul Bistriţa-Năsăud</t>
  </si>
  <si>
    <t>Lucrări de construcţii în vederea obţinerii autorizaţiei ISU pentru şcoala gimnazială din localitatea Milaş, comuna Milaş, judeţul Bistriţa-Năsăud</t>
  </si>
  <si>
    <t>Modernizare şi extindere Primăria comunei Milaș, judeţul Bistriţa-Năsăud</t>
  </si>
  <si>
    <t>Monor</t>
  </si>
  <si>
    <t>Amenajare și asfaltare străzi comunale, localitatea Monor și localitatea Gledin, comuna Monor</t>
  </si>
  <si>
    <t>Municipiul Bistrița</t>
  </si>
  <si>
    <t>Consolidarea şi modernizarea corpului A(corp liceu) Colegiu Naţional Liviu Rebreanu, municipiul Bistriţa, judeţul Bistriţa-Năsăud</t>
  </si>
  <si>
    <t>Reabilitare și modernizare Liceul de Muzică Tudor Jarda, str. Al. Odobescu nr. 8, municipiul Bistrița</t>
  </si>
  <si>
    <t>Drum de acces şi utilităţi aferente complexului sportiv polivalent, municipiul Bistriţa, judeţul Bistriţa-Năsăud</t>
  </si>
  <si>
    <t>Negrileşti</t>
  </si>
  <si>
    <t>Construire rețea publică de apă uzată menajeră în comuna Negrilești, județul Bistrița-Năsăud</t>
  </si>
  <si>
    <t>Modernizarea sistem de iluminat public stradal în comuna Negrilești, județul Bistrița-Năsăud</t>
  </si>
  <si>
    <t>Reabilitare energetică și modernizare Școală gimnazială în localitatea Breaza, județul Bistrița-Năsăud</t>
  </si>
  <si>
    <t>Nimigea</t>
  </si>
  <si>
    <t>Modernizare străzi în comuna Nimigea, județul Bistrița-Năsăud</t>
  </si>
  <si>
    <t>Nuşeni</t>
  </si>
  <si>
    <t>Canalizare menajeră  cu stație de epurare în localitatea Nușeni, Feleac, Beudiu, Viţa și Rusu de Sus, comuna Nușeni, județul Bistrița-Năsăud</t>
  </si>
  <si>
    <t>Împrejmuire, școală primară și Grădiniță din Feleac, com. Nușeni, jud. Bistrița-Năsăud</t>
  </si>
  <si>
    <t>Reabilitare și modernizare Grădiniță și clasele I-VIII Școala Gimnazială-Dsida Jeno Vita</t>
  </si>
  <si>
    <t>Reabilitare și modernizare dispensar uman Nușeni</t>
  </si>
  <si>
    <t>Oraş Beclean</t>
  </si>
  <si>
    <t>Asfaltare alei Cartier Podirei-Cabane Figa</t>
  </si>
  <si>
    <t>Reabilitare pod sat Rusu de Jos, oraş Beclean, judeţul Bistriţa-Năsăud</t>
  </si>
  <si>
    <t>Oraş Năsăud</t>
  </si>
  <si>
    <t>Modernizare străzi în oraşul Năsăud, judeţul Bistriţa Năsăud, L=4,197 m</t>
  </si>
  <si>
    <t>Pod cu o bandă de circulaţie peste râul Someşul Mare în cartierul Luşca din oraşul Năsăud, judeţul bistriţa Năsăud</t>
  </si>
  <si>
    <t>Oraş Sîngeorz-Băi</t>
  </si>
  <si>
    <t>Reabilitare trotuare cu acces auto și mobilier stradal în oraș Sîngeorz-Băi, județul Bistrița-Năsăud</t>
  </si>
  <si>
    <t>Parva</t>
  </si>
  <si>
    <t>Modernizare centru civic al comunei Parva</t>
  </si>
  <si>
    <t>Modernizare poduri peste Râul Rebra în comuna Parva, județul Bistrița-Năsăud</t>
  </si>
  <si>
    <t>Consolidare, modernizare, extindere și dotare Școală  Gimnazială "Vasile Scurtu" din localitatea Parva, comuna Parva, judeţul Bistriţa-Năsăud</t>
  </si>
  <si>
    <t>Petru Rareş</t>
  </si>
  <si>
    <t>Modernizare drum de interes local în localitatea Bața-Ulița spre Pepiniera Bața și Drumul lui Salanki, comuna Petru Rareș, județul Bistrița-Năsăud</t>
  </si>
  <si>
    <t>Poiana  Ilvei</t>
  </si>
  <si>
    <t>Extinderea și reabilitarea sistemului de alimentare cu apă în comuna Poiana Ilvei, județul Bistrița-Năsăud</t>
  </si>
  <si>
    <t>Prundu Bîrgăului</t>
  </si>
  <si>
    <t>Construire dispensar medical în comuna Prundu Bîrgăului, judeţul Bistriţa Năsăud</t>
  </si>
  <si>
    <t>Modernizare străzi secundare din comuna Prundu Bîrgăului, județul Bistrița-Năsăud</t>
  </si>
  <si>
    <t>Reabilitare, eficientizare energetică Școală generală clasele I-IV în comuna Prundu Bîrgăului, județul Bistrița Năsăud</t>
  </si>
  <si>
    <t>Construire școală generală în com. Prundu Bîrgăului, județul Bistrița-Năsăud</t>
  </si>
  <si>
    <t>Rebra</t>
  </si>
  <si>
    <t>Construire poduri peste râul Rebra</t>
  </si>
  <si>
    <t xml:space="preserve">Modernizare și dotare grădinița nr. 1 în comuna Rebra </t>
  </si>
  <si>
    <t>Rebrişoara</t>
  </si>
  <si>
    <t>Modernizare străzi în comuna Rebrișoara, județul Bistrița-Năsăud</t>
  </si>
  <si>
    <t xml:space="preserve">Reabilitare și mansardare școala generală clasele V-VIII în comuna Rebrișoara, județul Bistrița-Năsăud </t>
  </si>
  <si>
    <t>Rodna</t>
  </si>
  <si>
    <t>Reabilitare grădiniţă cu program normal nr. 1 Rodna</t>
  </si>
  <si>
    <t>Reabilitare şi modernizare unitate de învăţământ preuniversitar Şcoala Gimnazială Florian Porcius</t>
  </si>
  <si>
    <t>Modernizare drum comunal Rodna-Valea Vinului, în comuna Rodna, judeţul Bistriţa Năsăud</t>
  </si>
  <si>
    <t>Romuli</t>
  </si>
  <si>
    <t>Rețele de alimentare cu apă și canalizare pe strada Fundoaia, localitatea Dealu Ștefăniței, comuna Romuli, județul Bistrița -Năsăud</t>
  </si>
  <si>
    <t>Construire pod peste râul Sălăuța, pe Ulița Pietri, în comuna Romuli</t>
  </si>
  <si>
    <t xml:space="preserve">Construire pod peste râul Sălăuța, pe Ulița Sub Laz în comuna Romuli </t>
  </si>
  <si>
    <t>Construire pod peste râul Sălăuța, pe Ulița Șesul Sabei în comuna Romuli</t>
  </si>
  <si>
    <t>Construire pod peste râul Sălăuța, pe Ulița Valea Malului în comuna Romuli</t>
  </si>
  <si>
    <t>Runcu Salvei</t>
  </si>
  <si>
    <t>Modernizarea infrastructurii rutiere locale în comuna Runcu Salvei</t>
  </si>
  <si>
    <t>Salva</t>
  </si>
  <si>
    <t xml:space="preserve">Extindere rețea alimentare cu apă, mânăstirea Izvorul Tămăduirii, comuna Salva, județul Bistrița-Năsăud </t>
  </si>
  <si>
    <t>Reparații acoperiș, înlocuire tâmplărie, izolație termică și vopsitorii. Amenajare curte (Dispensar uman), comuna Salva, județul Bistrița-Năsăud</t>
  </si>
  <si>
    <t>Modernizare pod peste râul Sălăuța, pe strada Principală în localitatea Salva, județul Bistrița-Năsăud</t>
  </si>
  <si>
    <t>Punți pietonale La Bodescu, La Clejuţa și Pe Lunca, în comuna Salva, județul Bistrița-Năsăud</t>
  </si>
  <si>
    <t>Sînmihaiu de Cîmpie</t>
  </si>
  <si>
    <t>Reţea publică de canalizare a apelor uzate menajere şi staţie de epurare în localitatea Sînmihaiu de Cîmpie, judeţul Bistriţa-Năsăud</t>
  </si>
  <si>
    <t>Reabilitarea și modernizarea sistemului de iluminat public din comuna Sînmihaiu de Cîmpie, județul Bistrița-Năsăud</t>
  </si>
  <si>
    <t>Construire şi dotare sediu primărie în localitatea Sînmihaiu de Cîmpie, comunaSînmihaiu de Cîmpie, judeţul Bistriţa Năsăud</t>
  </si>
  <si>
    <t>Silivaşu de Cîmpie</t>
  </si>
  <si>
    <t>Extindere, reabilitare termică și energetică a școlii gimnaziale Silivașu de Cîmpie, județul Bistrița-Năsăud</t>
  </si>
  <si>
    <t>Construire dispensar medical și cabinet stomatologic în comuna Silivașu de Cîmpie, județul Bistrița Năsăud</t>
  </si>
  <si>
    <t>Asfaltare drumuri în satele Draga, Fînațele Silivașului și Silivaș, din comuna Silivașu de Cîmpie, județul Bistrița-Năsăud</t>
  </si>
  <si>
    <t>Spermezeu</t>
  </si>
  <si>
    <t>Modernizare drum comunal DC 37C Spermezeu- Hălmăsău, judeţul Bistriţa Năsăud</t>
  </si>
  <si>
    <t>Şanţ</t>
  </si>
  <si>
    <t>Modernizare drum comunal Cobășel-Valea Blaznei Șanț, în comuna Șanț</t>
  </si>
  <si>
    <t>Construire Pod la Rusu peste râul Someșul Mare în comuna Șanț</t>
  </si>
  <si>
    <t>Construire Pod peste râul Someșul Mare în localitatea Valea Mare,  comuna Șanț</t>
  </si>
  <si>
    <t>Şieu</t>
  </si>
  <si>
    <t>Dotare Şcoală Generală Ardan, în sat Ardan comuna Șieu, județul Bistrița-Năsăud</t>
  </si>
  <si>
    <t>Dotări Şcoală Generală Posmuș clasele I-IV, în sat Posmuș comuna Șieu, județul Bistrița-Năsăud</t>
  </si>
  <si>
    <t>Construire cabinet medicină generală, cabinet dentar şi farmacie în localitatea Șieu</t>
  </si>
  <si>
    <t>Modernizare străzi comuna Șieu, localitatea Șieu și  Ardan, județul Bistrița-Năsăud</t>
  </si>
  <si>
    <t>Şieu-Măgheruş</t>
  </si>
  <si>
    <t>Modernizarea infrastructurii rutiere locale în comuna Şieu Măgheruş, judeţul Bistriţa-Năsăud</t>
  </si>
  <si>
    <t>Şieu-Odorhei</t>
  </si>
  <si>
    <t xml:space="preserve">Construirea rețelei publice de apă uzată menajeră în comuna Șieu-Odorhei, județul Bistrița-Năsăud </t>
  </si>
  <si>
    <t>Şieuţ</t>
  </si>
  <si>
    <t>Dotare Şcoală Gimnazială Șieuț, în comuna Șieuț, județul Bistrița-Năsăud</t>
  </si>
  <si>
    <t>Dotare Şcoală primară Lunca în comuna Şieuţ, judeţul Bistriţa-Năsăud</t>
  </si>
  <si>
    <t>Dotare Şcoală primară Rustior în comuna Şieuţ, judeţul Bistriţa-Năsăud</t>
  </si>
  <si>
    <t>Reabilitare şi modernizare Şcoală gimnazială Sebiş în comuna Şieuţ, judeţul Bistriţa-Năsăud</t>
  </si>
  <si>
    <t>Reabilitare şi extindere dispensar medical uman, în localitatea Şieuţ, judeţul Bistriţa-Năsăud</t>
  </si>
  <si>
    <t>Modernizarea infrastructurii rutiere locale în comuna Şieuţ, judeţul Bistriţa-Năsăud</t>
  </si>
  <si>
    <t>Şintereag</t>
  </si>
  <si>
    <t xml:space="preserve">Construirea rețelei publice de apă uzată menajeră și stație de epurare în comuna Șintereag, județul Bistrița-Năsăud </t>
  </si>
  <si>
    <t>Tîrlişua</t>
  </si>
  <si>
    <t>Extindere rețele de canalizare în localitățile Tîrlișua, Agrieș, și Borleasa, comuna Tîrlișua</t>
  </si>
  <si>
    <t xml:space="preserve">Construire clădire cu destinația grădiniță cu program normal în localitatea Tîrlișua, comuna Tîrlișua, județul Bistrița-Năsăud </t>
  </si>
  <si>
    <t>Reabilitare casă de locuit P+E cu destinație Dispensar Uman, în comuna Tîrlișua, județul Bistrița-Năsăud</t>
  </si>
  <si>
    <t>Reabilitare și modernizare Școala Generală Agrieș, comuna Tîrlișua, județul Bistrița- Năsăud</t>
  </si>
  <si>
    <t>Pod peste Valea Ilișua, în comuna Tîrlișua, județul Bistrița-Năsăud</t>
  </si>
  <si>
    <t>Pod peste Valea Ilișua, în localitatea Borleasa, comuna Tîrlișua, județul Bistrița-Năsăud</t>
  </si>
  <si>
    <t>Teaca</t>
  </si>
  <si>
    <t>Reţea publică de canalizare a apelor uzate menajere  în localitățile Viile Tecii și Budurleni și modernizare drumuri de interes local în localitatea Viile Tecii, comuna Teaca, judeţul Bistriţa Năsăud</t>
  </si>
  <si>
    <t>Consolidare, modernizare, extindere și dotare dispensar în localitatea Teaca, comuna Teaca, județul Bistrița-Năsăud</t>
  </si>
  <si>
    <t>Modernizare și dotare școala gimnazială din localitatea Ocnița, comuna Teaca, județul Bistrița-Năssăud</t>
  </si>
  <si>
    <t>Tiha Bîrgăului</t>
  </si>
  <si>
    <t>Construire rețea publică de apă uzată menajeră și stație de epurare în localitatea Piatra Fântânele, comuna Tiha Bîrgăului</t>
  </si>
  <si>
    <t>Reabilitare Școală Gimnazială Tiha Bîrgăului</t>
  </si>
  <si>
    <t xml:space="preserve">Reabilitare și extindere Școală Gimnazială  Tureac-Structura Școala Primară nr. 2 (Valea Tureacului) </t>
  </si>
  <si>
    <t>Reabilitare și modernizare Școală Gimnazială în localitatea Tureac nr. 11, comuna Tiha Bîrgăului</t>
  </si>
  <si>
    <t>Reabilitare și modernizare Școală Gimnazială în localitatea Tureac nr. 724A, comuna Tiha Bîrgăului</t>
  </si>
  <si>
    <t xml:space="preserve">Construire poduri în comuna Tiha Bîrgăului, județul Bistrița-Năsăud </t>
  </si>
  <si>
    <t>Uriu</t>
  </si>
  <si>
    <t>Asfaltare străzi în comuna Uriu</t>
  </si>
  <si>
    <t>Urmeniş</t>
  </si>
  <si>
    <t>Alimentare cu apă potabilă localitatea Coșeriu și Valea Mare, comuna Urmeniș, județul Bistrița-Năsăud</t>
  </si>
  <si>
    <t>Extindere rețea apă potabilă în localitatea Șopteriu, comuna Urmeniș, județul Bistrița-Năsăud</t>
  </si>
  <si>
    <t>Reabilitare și modernizare dispensar uman în localitatea Urmeniș, comuna Urmeniș, județul Bistrița-Năsăud</t>
  </si>
  <si>
    <t>Reabilitare și modernizare Școala Gimnazială în localitatea Urmeniș, comuna Urmeniș, județul Bistrița-Năsăud</t>
  </si>
  <si>
    <t>Zagra</t>
  </si>
  <si>
    <t>Înființare rețea de canalizare și stație de epurare în  comuna Zagra, județul Bistrița-Năsăud</t>
  </si>
  <si>
    <t>Reabilitare și lucrări necesare obținerii autorizației de securitate la incendiu la Școala Gimnazială în localitatea Zagra, comuna Zagra, județul Bistrița-Năsăud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</si>
</sst>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7"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rina%20David\My%20Documents\Downloads\Lista%20obiective%20PNDL%202017_2020(1)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B"/>
      <sheetName val="AR"/>
      <sheetName val="AG"/>
      <sheetName val="BC"/>
      <sheetName val="BH"/>
      <sheetName val="BN"/>
      <sheetName val="BT"/>
      <sheetName val="BV"/>
      <sheetName val="BR"/>
      <sheetName val="BZ"/>
      <sheetName val="CS"/>
      <sheetName val="CL"/>
      <sheetName val="CJ"/>
      <sheetName val="CT"/>
      <sheetName val="CV"/>
      <sheetName val="DB"/>
      <sheetName val="DJ"/>
      <sheetName val="GL"/>
      <sheetName val="GR"/>
      <sheetName val="GJ"/>
      <sheetName val="HR"/>
      <sheetName val="HD"/>
      <sheetName val="IL"/>
      <sheetName val="IS"/>
      <sheetName val="IF"/>
      <sheetName val="MM"/>
      <sheetName val="MH"/>
      <sheetName val="MS"/>
      <sheetName val="NT"/>
      <sheetName val="OT"/>
      <sheetName val="PH"/>
      <sheetName val="SM"/>
      <sheetName val="SJ"/>
      <sheetName val="SB"/>
      <sheetName val="SV"/>
      <sheetName val="TR"/>
      <sheetName val="TL"/>
      <sheetName val="TM"/>
      <sheetName val="VS"/>
      <sheetName val="VL"/>
      <sheetName val="VN"/>
      <sheetName val="S2"/>
      <sheetName val="S3"/>
      <sheetName val="S4"/>
      <sheetName val="S5"/>
      <sheetName val="S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workbookViewId="0"/>
  </sheetViews>
  <sheetFormatPr defaultRowHeight="15"/>
  <cols>
    <col min="1" max="1" width="9.140625" style="4"/>
    <col min="2" max="2" width="19" style="4" customWidth="1"/>
    <col min="3" max="3" width="27.140625" style="4" customWidth="1"/>
    <col min="4" max="4" width="23" style="4" customWidth="1"/>
    <col min="5" max="16384" width="9.140625" style="4"/>
  </cols>
  <sheetData>
    <row r="1" spans="1:26">
      <c r="A1" s="5"/>
      <c r="B1" s="6"/>
      <c r="C1" s="7"/>
      <c r="D1" s="8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9" t="s">
        <v>0</v>
      </c>
      <c r="B2" s="6"/>
      <c r="C2" s="6"/>
      <c r="D2" s="5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2.75">
      <c r="A3" s="10" t="s">
        <v>2</v>
      </c>
      <c r="B3" s="11" t="s">
        <v>3</v>
      </c>
      <c r="C3" s="11" t="s">
        <v>4</v>
      </c>
      <c r="D3" s="12" t="s">
        <v>5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13" t="s">
        <v>6</v>
      </c>
      <c r="B4" s="14"/>
      <c r="C4" s="14"/>
      <c r="D4" s="15">
        <f>SUM(D5:D611)</f>
        <v>695370650.89000022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0">
      <c r="A5" s="16">
        <v>1</v>
      </c>
      <c r="B5" s="14" t="s">
        <v>7</v>
      </c>
      <c r="C5" s="14" t="s">
        <v>8</v>
      </c>
      <c r="D5" s="17">
        <v>665765.19999999995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>
      <c r="A6" s="16">
        <v>2</v>
      </c>
      <c r="B6" s="14" t="s">
        <v>7</v>
      </c>
      <c r="C6" s="14" t="s">
        <v>9</v>
      </c>
      <c r="D6" s="17">
        <v>527230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0">
      <c r="A7" s="16">
        <v>3</v>
      </c>
      <c r="B7" s="14" t="s">
        <v>7</v>
      </c>
      <c r="C7" s="14" t="s">
        <v>10</v>
      </c>
      <c r="D7" s="17">
        <v>450000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60">
      <c r="A8" s="16">
        <v>4</v>
      </c>
      <c r="B8" s="14" t="s">
        <v>11</v>
      </c>
      <c r="C8" s="14" t="s">
        <v>12</v>
      </c>
      <c r="D8" s="17">
        <v>11634713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60">
      <c r="A9" s="16">
        <v>5</v>
      </c>
      <c r="B9" s="14" t="s">
        <v>13</v>
      </c>
      <c r="C9" s="14" t="s">
        <v>14</v>
      </c>
      <c r="D9" s="17">
        <v>13903887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75">
      <c r="A10" s="16">
        <v>6</v>
      </c>
      <c r="B10" s="14" t="s">
        <v>13</v>
      </c>
      <c r="C10" s="14" t="s">
        <v>15</v>
      </c>
      <c r="D10" s="17">
        <v>1087019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5">
      <c r="A11" s="16">
        <v>7</v>
      </c>
      <c r="B11" s="14" t="s">
        <v>13</v>
      </c>
      <c r="C11" s="14" t="s">
        <v>16</v>
      </c>
      <c r="D11" s="17">
        <v>1135911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60">
      <c r="A12" s="16">
        <v>8</v>
      </c>
      <c r="B12" s="14" t="s">
        <v>17</v>
      </c>
      <c r="C12" s="14" t="s">
        <v>18</v>
      </c>
      <c r="D12" s="17">
        <v>8000000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5">
      <c r="A13" s="16">
        <v>9</v>
      </c>
      <c r="B13" s="14" t="s">
        <v>17</v>
      </c>
      <c r="C13" s="14" t="s">
        <v>19</v>
      </c>
      <c r="D13" s="17">
        <v>355911.76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5">
      <c r="A14" s="16">
        <v>10</v>
      </c>
      <c r="B14" s="14" t="s">
        <v>20</v>
      </c>
      <c r="C14" s="14" t="s">
        <v>21</v>
      </c>
      <c r="D14" s="17">
        <v>362902.54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60">
      <c r="A15" s="16">
        <v>11</v>
      </c>
      <c r="B15" s="14" t="s">
        <v>20</v>
      </c>
      <c r="C15" s="14" t="s">
        <v>22</v>
      </c>
      <c r="D15" s="17">
        <v>5791979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60">
      <c r="A16" s="16">
        <v>12</v>
      </c>
      <c r="B16" s="14" t="s">
        <v>23</v>
      </c>
      <c r="C16" s="14" t="s">
        <v>24</v>
      </c>
      <c r="D16" s="17">
        <v>289880.21000000002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75">
      <c r="A17" s="16">
        <v>13</v>
      </c>
      <c r="B17" s="14" t="s">
        <v>23</v>
      </c>
      <c r="C17" s="14" t="s">
        <v>25</v>
      </c>
      <c r="D17" s="17">
        <v>1977268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45">
      <c r="A18" s="16">
        <v>14</v>
      </c>
      <c r="B18" s="14" t="s">
        <v>23</v>
      </c>
      <c r="C18" s="14" t="s">
        <v>26</v>
      </c>
      <c r="D18" s="17">
        <v>4065994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60">
      <c r="A19" s="16">
        <v>15</v>
      </c>
      <c r="B19" s="14" t="s">
        <v>27</v>
      </c>
      <c r="C19" s="14" t="s">
        <v>28</v>
      </c>
      <c r="D19" s="17">
        <v>595284.31999999995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75">
      <c r="A20" s="16">
        <v>16</v>
      </c>
      <c r="B20" s="14" t="s">
        <v>29</v>
      </c>
      <c r="C20" s="14" t="s">
        <v>30</v>
      </c>
      <c r="D20" s="17">
        <v>1004268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60">
      <c r="A21" s="16">
        <v>17</v>
      </c>
      <c r="B21" s="14" t="s">
        <v>31</v>
      </c>
      <c r="C21" s="14" t="s">
        <v>32</v>
      </c>
      <c r="D21" s="17">
        <v>6294938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75">
      <c r="A22" s="16">
        <v>18</v>
      </c>
      <c r="B22" s="14" t="s">
        <v>31</v>
      </c>
      <c r="C22" s="14" t="s">
        <v>33</v>
      </c>
      <c r="D22" s="17">
        <v>1047467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0">
      <c r="A23" s="16">
        <v>19</v>
      </c>
      <c r="B23" s="14" t="s">
        <v>34</v>
      </c>
      <c r="C23" s="14" t="s">
        <v>35</v>
      </c>
      <c r="D23" s="17">
        <v>1324717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75">
      <c r="A24" s="16">
        <v>20</v>
      </c>
      <c r="B24" s="14" t="s">
        <v>34</v>
      </c>
      <c r="C24" s="14" t="s">
        <v>36</v>
      </c>
      <c r="D24" s="17">
        <v>6796174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0">
      <c r="A25" s="16">
        <v>21</v>
      </c>
      <c r="B25" s="14" t="s">
        <v>37</v>
      </c>
      <c r="C25" s="14" t="s">
        <v>38</v>
      </c>
      <c r="D25" s="17">
        <v>1563813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60">
      <c r="A26" s="16">
        <v>22</v>
      </c>
      <c r="B26" s="14" t="s">
        <v>37</v>
      </c>
      <c r="C26" s="14" t="s">
        <v>39</v>
      </c>
      <c r="D26" s="17">
        <v>1223341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5">
      <c r="A27" s="16">
        <v>23</v>
      </c>
      <c r="B27" s="14" t="s">
        <v>37</v>
      </c>
      <c r="C27" s="14" t="s">
        <v>40</v>
      </c>
      <c r="D27" s="17">
        <v>691786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60">
      <c r="A28" s="16">
        <v>24</v>
      </c>
      <c r="B28" s="14" t="s">
        <v>41</v>
      </c>
      <c r="C28" s="14" t="s">
        <v>42</v>
      </c>
      <c r="D28" s="17">
        <v>521646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60">
      <c r="A29" s="16">
        <v>25</v>
      </c>
      <c r="B29" s="14" t="s">
        <v>41</v>
      </c>
      <c r="C29" s="14" t="s">
        <v>43</v>
      </c>
      <c r="D29" s="17">
        <v>1632624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60">
      <c r="A30" s="16">
        <v>26</v>
      </c>
      <c r="B30" s="14" t="s">
        <v>41</v>
      </c>
      <c r="C30" s="14" t="s">
        <v>44</v>
      </c>
      <c r="D30" s="17">
        <v>1500580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75">
      <c r="A31" s="16">
        <v>27</v>
      </c>
      <c r="B31" s="14" t="s">
        <v>45</v>
      </c>
      <c r="C31" s="14" t="s">
        <v>46</v>
      </c>
      <c r="D31" s="17">
        <v>5020945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45">
      <c r="A32" s="16">
        <v>28</v>
      </c>
      <c r="B32" s="14" t="s">
        <v>45</v>
      </c>
      <c r="C32" s="14" t="s">
        <v>47</v>
      </c>
      <c r="D32" s="17">
        <v>1413720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45">
      <c r="A33" s="16">
        <v>29</v>
      </c>
      <c r="B33" s="14" t="s">
        <v>45</v>
      </c>
      <c r="C33" s="14" t="s">
        <v>48</v>
      </c>
      <c r="D33" s="17">
        <v>1577702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0">
      <c r="A34" s="16">
        <v>30</v>
      </c>
      <c r="B34" s="14" t="s">
        <v>49</v>
      </c>
      <c r="C34" s="14" t="s">
        <v>50</v>
      </c>
      <c r="D34" s="17">
        <v>1884242.93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45">
      <c r="A35" s="16">
        <v>31</v>
      </c>
      <c r="B35" s="14" t="s">
        <v>49</v>
      </c>
      <c r="C35" s="14" t="s">
        <v>51</v>
      </c>
      <c r="D35" s="17">
        <v>2655269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60">
      <c r="A36" s="16">
        <v>32</v>
      </c>
      <c r="B36" s="14" t="s">
        <v>49</v>
      </c>
      <c r="C36" s="14" t="s">
        <v>52</v>
      </c>
      <c r="D36" s="17">
        <v>2035148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45">
      <c r="A37" s="16">
        <v>33</v>
      </c>
      <c r="B37" s="14" t="s">
        <v>49</v>
      </c>
      <c r="C37" s="14" t="s">
        <v>53</v>
      </c>
      <c r="D37" s="17">
        <v>1054478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75">
      <c r="A38" s="16">
        <v>34</v>
      </c>
      <c r="B38" s="14" t="s">
        <v>54</v>
      </c>
      <c r="C38" s="14" t="s">
        <v>55</v>
      </c>
      <c r="D38" s="17">
        <v>6217537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60">
      <c r="A39" s="16">
        <v>35</v>
      </c>
      <c r="B39" s="14" t="s">
        <v>54</v>
      </c>
      <c r="C39" s="14" t="s">
        <v>56</v>
      </c>
      <c r="D39" s="17">
        <v>1630723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75">
      <c r="A40" s="16">
        <v>36</v>
      </c>
      <c r="B40" s="14" t="s">
        <v>54</v>
      </c>
      <c r="C40" s="14" t="s">
        <v>57</v>
      </c>
      <c r="D40" s="17">
        <v>506600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0">
      <c r="A41" s="16">
        <v>37</v>
      </c>
      <c r="B41" s="14" t="s">
        <v>58</v>
      </c>
      <c r="C41" s="14" t="s">
        <v>59</v>
      </c>
      <c r="D41" s="17">
        <v>1252028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75">
      <c r="A42" s="16">
        <v>38</v>
      </c>
      <c r="B42" s="14" t="s">
        <v>60</v>
      </c>
      <c r="C42" s="14" t="s">
        <v>61</v>
      </c>
      <c r="D42" s="17">
        <v>403640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75">
      <c r="A43" s="16">
        <v>39</v>
      </c>
      <c r="B43" s="14" t="s">
        <v>60</v>
      </c>
      <c r="C43" s="14" t="s">
        <v>62</v>
      </c>
      <c r="D43" s="17">
        <v>954281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75">
      <c r="A44" s="16">
        <v>40</v>
      </c>
      <c r="B44" s="14" t="s">
        <v>63</v>
      </c>
      <c r="C44" s="14" t="s">
        <v>64</v>
      </c>
      <c r="D44" s="17">
        <v>869313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60">
      <c r="A45" s="16">
        <v>41</v>
      </c>
      <c r="B45" s="14" t="s">
        <v>63</v>
      </c>
      <c r="C45" s="14" t="s">
        <v>65</v>
      </c>
      <c r="D45" s="17">
        <v>1116339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75">
      <c r="A46" s="16">
        <v>42</v>
      </c>
      <c r="B46" s="14" t="s">
        <v>63</v>
      </c>
      <c r="C46" s="14" t="s">
        <v>66</v>
      </c>
      <c r="D46" s="17">
        <v>1575318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60">
      <c r="A47" s="16">
        <v>43</v>
      </c>
      <c r="B47" s="14" t="s">
        <v>67</v>
      </c>
      <c r="C47" s="14" t="s">
        <v>68</v>
      </c>
      <c r="D47" s="17">
        <v>5625104.7300000004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60">
      <c r="A48" s="16">
        <v>44</v>
      </c>
      <c r="B48" s="14" t="s">
        <v>67</v>
      </c>
      <c r="C48" s="14" t="s">
        <v>69</v>
      </c>
      <c r="D48" s="17">
        <v>15987572.98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60">
      <c r="A49" s="16">
        <v>45</v>
      </c>
      <c r="B49" s="14" t="s">
        <v>67</v>
      </c>
      <c r="C49" s="14" t="s">
        <v>70</v>
      </c>
      <c r="D49" s="17">
        <v>17656327.510000002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0">
      <c r="A50" s="16">
        <v>46</v>
      </c>
      <c r="B50" s="14" t="s">
        <v>67</v>
      </c>
      <c r="C50" s="14" t="s">
        <v>71</v>
      </c>
      <c r="D50" s="17">
        <v>22653199.190000001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60">
      <c r="A51" s="16">
        <v>47</v>
      </c>
      <c r="B51" s="14" t="s">
        <v>67</v>
      </c>
      <c r="C51" s="14" t="s">
        <v>72</v>
      </c>
      <c r="D51" s="17">
        <v>62698190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60">
      <c r="A52" s="16">
        <v>48</v>
      </c>
      <c r="B52" s="14" t="s">
        <v>67</v>
      </c>
      <c r="C52" s="14" t="s">
        <v>73</v>
      </c>
      <c r="D52" s="17">
        <v>26060732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60">
      <c r="A53" s="16">
        <v>49</v>
      </c>
      <c r="B53" s="14" t="s">
        <v>67</v>
      </c>
      <c r="C53" s="14" t="s">
        <v>74</v>
      </c>
      <c r="D53" s="17">
        <v>9010663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60">
      <c r="A54" s="16">
        <v>50</v>
      </c>
      <c r="B54" s="14" t="s">
        <v>67</v>
      </c>
      <c r="C54" s="14" t="s">
        <v>75</v>
      </c>
      <c r="D54" s="17">
        <v>12705115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60">
      <c r="A55" s="16">
        <v>51</v>
      </c>
      <c r="B55" s="14" t="s">
        <v>67</v>
      </c>
      <c r="C55" s="14" t="s">
        <v>76</v>
      </c>
      <c r="D55" s="17">
        <v>262591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60">
      <c r="A56" s="16">
        <v>52</v>
      </c>
      <c r="B56" s="14" t="s">
        <v>67</v>
      </c>
      <c r="C56" s="14" t="s">
        <v>77</v>
      </c>
      <c r="D56" s="17">
        <v>446278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60">
      <c r="A57" s="16">
        <v>53</v>
      </c>
      <c r="B57" s="14" t="s">
        <v>67</v>
      </c>
      <c r="C57" s="14" t="s">
        <v>78</v>
      </c>
      <c r="D57" s="17">
        <v>474166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60">
      <c r="A58" s="16">
        <v>54</v>
      </c>
      <c r="B58" s="14" t="s">
        <v>67</v>
      </c>
      <c r="C58" s="14" t="s">
        <v>79</v>
      </c>
      <c r="D58" s="17">
        <v>169887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60">
      <c r="A59" s="16">
        <v>55</v>
      </c>
      <c r="B59" s="14" t="s">
        <v>80</v>
      </c>
      <c r="C59" s="14" t="s">
        <v>81</v>
      </c>
      <c r="D59" s="17">
        <v>7251286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05">
      <c r="A60" s="16">
        <v>56</v>
      </c>
      <c r="B60" s="14" t="s">
        <v>80</v>
      </c>
      <c r="C60" s="14" t="s">
        <v>82</v>
      </c>
      <c r="D60" s="17">
        <v>5435000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45">
      <c r="A61" s="16">
        <v>57</v>
      </c>
      <c r="B61" s="14" t="s">
        <v>83</v>
      </c>
      <c r="C61" s="14" t="s">
        <v>84</v>
      </c>
      <c r="D61" s="17">
        <v>4292093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60">
      <c r="A62" s="16">
        <v>58</v>
      </c>
      <c r="B62" s="14" t="s">
        <v>85</v>
      </c>
      <c r="C62" s="14" t="s">
        <v>86</v>
      </c>
      <c r="D62" s="17">
        <v>340749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75">
      <c r="A63" s="16">
        <v>59</v>
      </c>
      <c r="B63" s="14" t="s">
        <v>85</v>
      </c>
      <c r="C63" s="14" t="s">
        <v>87</v>
      </c>
      <c r="D63" s="17">
        <v>628335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75">
      <c r="A64" s="16">
        <v>60</v>
      </c>
      <c r="B64" s="14" t="s">
        <v>85</v>
      </c>
      <c r="C64" s="14" t="s">
        <v>88</v>
      </c>
      <c r="D64" s="17">
        <v>659520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45">
      <c r="A65" s="16">
        <v>61</v>
      </c>
      <c r="B65" s="14" t="s">
        <v>85</v>
      </c>
      <c r="C65" s="14" t="s">
        <v>89</v>
      </c>
      <c r="D65" s="17">
        <v>2790486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45">
      <c r="A66" s="16">
        <v>62</v>
      </c>
      <c r="B66" s="14" t="s">
        <v>90</v>
      </c>
      <c r="C66" s="14" t="s">
        <v>91</v>
      </c>
      <c r="D66" s="17">
        <v>4955284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45">
      <c r="A67" s="16">
        <v>63</v>
      </c>
      <c r="B67" s="14" t="s">
        <v>90</v>
      </c>
      <c r="C67" s="14" t="s">
        <v>92</v>
      </c>
      <c r="D67" s="17">
        <v>3566420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0">
      <c r="A68" s="16">
        <v>64</v>
      </c>
      <c r="B68" s="14" t="s">
        <v>90</v>
      </c>
      <c r="C68" s="14" t="s">
        <v>93</v>
      </c>
      <c r="D68" s="17">
        <v>1694807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45">
      <c r="A69" s="16">
        <v>65</v>
      </c>
      <c r="B69" s="14" t="s">
        <v>94</v>
      </c>
      <c r="C69" s="14" t="s">
        <v>95</v>
      </c>
      <c r="D69" s="17">
        <v>3014806.21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0">
      <c r="A70" s="16">
        <v>66</v>
      </c>
      <c r="B70" s="14" t="s">
        <v>94</v>
      </c>
      <c r="C70" s="14" t="s">
        <v>96</v>
      </c>
      <c r="D70" s="17">
        <v>2255100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75">
      <c r="A71" s="16">
        <v>67</v>
      </c>
      <c r="B71" s="14" t="s">
        <v>94</v>
      </c>
      <c r="C71" s="14" t="s">
        <v>97</v>
      </c>
      <c r="D71" s="17">
        <v>485400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75">
      <c r="A72" s="16">
        <v>68</v>
      </c>
      <c r="B72" s="14" t="s">
        <v>98</v>
      </c>
      <c r="C72" s="14" t="s">
        <v>99</v>
      </c>
      <c r="D72" s="17">
        <v>5846034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75">
      <c r="A73" s="16">
        <v>69</v>
      </c>
      <c r="B73" s="14" t="s">
        <v>100</v>
      </c>
      <c r="C73" s="14" t="s">
        <v>101</v>
      </c>
      <c r="D73" s="17">
        <v>9702017.3100000005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60">
      <c r="A74" s="16">
        <v>70</v>
      </c>
      <c r="B74" s="14" t="s">
        <v>100</v>
      </c>
      <c r="C74" s="14" t="s">
        <v>102</v>
      </c>
      <c r="D74" s="17">
        <v>946368.83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60">
      <c r="A75" s="16">
        <v>71</v>
      </c>
      <c r="B75" s="14" t="s">
        <v>100</v>
      </c>
      <c r="C75" s="14" t="s">
        <v>103</v>
      </c>
      <c r="D75" s="17">
        <v>2956850.76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0">
      <c r="A76" s="16">
        <v>72</v>
      </c>
      <c r="B76" s="14" t="s">
        <v>104</v>
      </c>
      <c r="C76" s="14" t="s">
        <v>105</v>
      </c>
      <c r="D76" s="17">
        <v>12162107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60">
      <c r="A77" s="16">
        <v>73</v>
      </c>
      <c r="B77" s="14" t="s">
        <v>104</v>
      </c>
      <c r="C77" s="14" t="s">
        <v>106</v>
      </c>
      <c r="D77" s="17">
        <v>326979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60">
      <c r="A78" s="16">
        <v>74</v>
      </c>
      <c r="B78" s="14" t="s">
        <v>107</v>
      </c>
      <c r="C78" s="14" t="s">
        <v>108</v>
      </c>
      <c r="D78" s="17">
        <v>5563254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05">
      <c r="A79" s="16">
        <v>75</v>
      </c>
      <c r="B79" s="14" t="s">
        <v>107</v>
      </c>
      <c r="C79" s="14" t="s">
        <v>109</v>
      </c>
      <c r="D79" s="17">
        <v>18299338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75">
      <c r="A80" s="16">
        <v>76</v>
      </c>
      <c r="B80" s="14" t="s">
        <v>107</v>
      </c>
      <c r="C80" s="14" t="s">
        <v>110</v>
      </c>
      <c r="D80" s="17">
        <v>200108.4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75">
      <c r="A81" s="16">
        <v>77</v>
      </c>
      <c r="B81" s="14" t="s">
        <v>111</v>
      </c>
      <c r="C81" s="14" t="s">
        <v>112</v>
      </c>
      <c r="D81" s="17">
        <v>5286271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75">
      <c r="A82" s="16">
        <v>78</v>
      </c>
      <c r="B82" s="14" t="s">
        <v>111</v>
      </c>
      <c r="C82" s="14" t="s">
        <v>113</v>
      </c>
      <c r="D82" s="17">
        <v>908998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45">
      <c r="A83" s="16">
        <v>79</v>
      </c>
      <c r="B83" s="14" t="s">
        <v>111</v>
      </c>
      <c r="C83" s="14" t="s">
        <v>114</v>
      </c>
      <c r="D83" s="17">
        <v>1130749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60">
      <c r="A84" s="16">
        <v>80</v>
      </c>
      <c r="B84" s="14" t="s">
        <v>115</v>
      </c>
      <c r="C84" s="14" t="s">
        <v>116</v>
      </c>
      <c r="D84" s="17">
        <v>300000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75">
      <c r="A85" s="16">
        <v>81</v>
      </c>
      <c r="B85" s="14" t="s">
        <v>117</v>
      </c>
      <c r="C85" s="14" t="s">
        <v>118</v>
      </c>
      <c r="D85" s="17">
        <v>31562714.510000002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60">
      <c r="A86" s="16">
        <v>82</v>
      </c>
      <c r="B86" s="14" t="s">
        <v>117</v>
      </c>
      <c r="C86" s="14" t="s">
        <v>119</v>
      </c>
      <c r="D86" s="17">
        <v>9331707.4900000002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60">
      <c r="A87" s="16">
        <v>83</v>
      </c>
      <c r="B87" s="14" t="s">
        <v>117</v>
      </c>
      <c r="C87" s="14" t="s">
        <v>120</v>
      </c>
      <c r="D87" s="17">
        <v>26707137.760000002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60">
      <c r="A88" s="16">
        <v>84</v>
      </c>
      <c r="B88" s="14" t="s">
        <v>121</v>
      </c>
      <c r="C88" s="14" t="s">
        <v>122</v>
      </c>
      <c r="D88" s="17">
        <v>4257074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60">
      <c r="A89" s="16">
        <v>85</v>
      </c>
      <c r="B89" s="14" t="s">
        <v>121</v>
      </c>
      <c r="C89" s="14" t="s">
        <v>123</v>
      </c>
      <c r="D89" s="18">
        <v>752407.5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60">
      <c r="A90" s="16">
        <v>86</v>
      </c>
      <c r="B90" s="14" t="s">
        <v>121</v>
      </c>
      <c r="C90" s="14" t="s">
        <v>124</v>
      </c>
      <c r="D90" s="17">
        <v>1103314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45">
      <c r="A91" s="16">
        <v>87</v>
      </c>
      <c r="B91" s="14" t="s">
        <v>125</v>
      </c>
      <c r="C91" s="14" t="s">
        <v>126</v>
      </c>
      <c r="D91" s="17">
        <v>7689896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0">
      <c r="A92" s="16">
        <v>88</v>
      </c>
      <c r="B92" s="14" t="s">
        <v>127</v>
      </c>
      <c r="C92" s="14" t="s">
        <v>128</v>
      </c>
      <c r="D92" s="17">
        <v>16776927.42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45">
      <c r="A93" s="16">
        <v>89</v>
      </c>
      <c r="B93" s="14" t="s">
        <v>127</v>
      </c>
      <c r="C93" s="14" t="s">
        <v>129</v>
      </c>
      <c r="D93" s="17">
        <v>257341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60">
      <c r="A94" s="16">
        <v>90</v>
      </c>
      <c r="B94" s="14" t="s">
        <v>127</v>
      </c>
      <c r="C94" s="14" t="s">
        <v>130</v>
      </c>
      <c r="D94" s="17">
        <v>522158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0">
      <c r="A95" s="16">
        <v>91</v>
      </c>
      <c r="B95" s="14" t="s">
        <v>127</v>
      </c>
      <c r="C95" s="14" t="s">
        <v>131</v>
      </c>
      <c r="D95" s="17">
        <v>1560470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0">
      <c r="A96" s="16">
        <v>92</v>
      </c>
      <c r="B96" s="14" t="s">
        <v>132</v>
      </c>
      <c r="C96" s="14" t="s">
        <v>133</v>
      </c>
      <c r="D96" s="17">
        <v>6753600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45">
      <c r="A97" s="16">
        <v>93</v>
      </c>
      <c r="B97" s="14" t="s">
        <v>132</v>
      </c>
      <c r="C97" s="14" t="s">
        <v>134</v>
      </c>
      <c r="D97" s="17">
        <v>930216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45">
      <c r="A98" s="16">
        <v>94</v>
      </c>
      <c r="B98" s="14" t="s">
        <v>135</v>
      </c>
      <c r="C98" s="14" t="s">
        <v>136</v>
      </c>
      <c r="D98" s="17">
        <v>6111544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75">
      <c r="A99" s="16">
        <v>95</v>
      </c>
      <c r="B99" s="14" t="s">
        <v>135</v>
      </c>
      <c r="C99" s="14" t="s">
        <v>137</v>
      </c>
      <c r="D99" s="17">
        <v>3104637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60">
      <c r="A100" s="16">
        <v>96</v>
      </c>
      <c r="B100" s="14" t="s">
        <v>138</v>
      </c>
      <c r="C100" s="14" t="s">
        <v>139</v>
      </c>
      <c r="D100" s="17">
        <v>2260076.88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0">
      <c r="A101" s="16">
        <v>97</v>
      </c>
      <c r="B101" s="14" t="s">
        <v>140</v>
      </c>
      <c r="C101" s="14" t="s">
        <v>141</v>
      </c>
      <c r="D101" s="17">
        <v>1000000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45">
      <c r="A102" s="16">
        <v>98</v>
      </c>
      <c r="B102" s="14" t="s">
        <v>140</v>
      </c>
      <c r="C102" s="14" t="s">
        <v>142</v>
      </c>
      <c r="D102" s="17">
        <v>3996972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75">
      <c r="A103" s="16">
        <v>99</v>
      </c>
      <c r="B103" s="14" t="s">
        <v>140</v>
      </c>
      <c r="C103" s="14" t="s">
        <v>143</v>
      </c>
      <c r="D103" s="17">
        <v>4722158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75">
      <c r="A104" s="16">
        <v>100</v>
      </c>
      <c r="B104" s="14" t="s">
        <v>144</v>
      </c>
      <c r="C104" s="14" t="s">
        <v>145</v>
      </c>
      <c r="D104" s="17">
        <v>963822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60">
      <c r="A105" s="16">
        <v>101</v>
      </c>
      <c r="B105" s="14" t="s">
        <v>146</v>
      </c>
      <c r="C105" s="14" t="s">
        <v>147</v>
      </c>
      <c r="D105" s="17">
        <v>4151890.99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45">
      <c r="A106" s="16">
        <v>102</v>
      </c>
      <c r="B106" s="14" t="s">
        <v>148</v>
      </c>
      <c r="C106" s="14" t="s">
        <v>149</v>
      </c>
      <c r="D106" s="17">
        <v>3379958.68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45">
      <c r="A107" s="16">
        <v>103</v>
      </c>
      <c r="B107" s="14" t="s">
        <v>148</v>
      </c>
      <c r="C107" s="14" t="s">
        <v>150</v>
      </c>
      <c r="D107" s="17">
        <v>4583934.4000000004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75">
      <c r="A108" s="16">
        <v>104</v>
      </c>
      <c r="B108" s="14" t="s">
        <v>148</v>
      </c>
      <c r="C108" s="14" t="s">
        <v>151</v>
      </c>
      <c r="D108" s="17">
        <v>3226615.98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45">
      <c r="A109" s="16">
        <v>105</v>
      </c>
      <c r="B109" s="14" t="s">
        <v>148</v>
      </c>
      <c r="C109" s="14" t="s">
        <v>152</v>
      </c>
      <c r="D109" s="17">
        <v>4644922.07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0">
      <c r="A110" s="16">
        <v>106</v>
      </c>
      <c r="B110" s="14" t="s">
        <v>153</v>
      </c>
      <c r="C110" s="14" t="s">
        <v>154</v>
      </c>
      <c r="D110" s="17">
        <v>1600000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45">
      <c r="A111" s="16">
        <v>107</v>
      </c>
      <c r="B111" s="14" t="s">
        <v>153</v>
      </c>
      <c r="C111" s="14" t="s">
        <v>155</v>
      </c>
      <c r="D111" s="17">
        <v>1000000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45">
      <c r="A112" s="16">
        <v>108</v>
      </c>
      <c r="B112" s="14" t="s">
        <v>156</v>
      </c>
      <c r="C112" s="14" t="s">
        <v>157</v>
      </c>
      <c r="D112" s="17">
        <v>3380608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60">
      <c r="A113" s="16">
        <v>109</v>
      </c>
      <c r="B113" s="14" t="s">
        <v>156</v>
      </c>
      <c r="C113" s="14" t="s">
        <v>158</v>
      </c>
      <c r="D113" s="17">
        <v>3123609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0">
      <c r="A114" s="16">
        <v>110</v>
      </c>
      <c r="B114" s="14" t="s">
        <v>159</v>
      </c>
      <c r="C114" s="14" t="s">
        <v>160</v>
      </c>
      <c r="D114" s="17">
        <v>1071273.82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60">
      <c r="A115" s="16">
        <v>111</v>
      </c>
      <c r="B115" s="14" t="s">
        <v>159</v>
      </c>
      <c r="C115" s="14" t="s">
        <v>161</v>
      </c>
      <c r="D115" s="17">
        <v>2446178.77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60">
      <c r="A116" s="16">
        <v>112</v>
      </c>
      <c r="B116" s="14" t="s">
        <v>159</v>
      </c>
      <c r="C116" s="14" t="s">
        <v>162</v>
      </c>
      <c r="D116" s="17">
        <v>8900000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75">
      <c r="A117" s="16">
        <v>113</v>
      </c>
      <c r="B117" s="14" t="s">
        <v>163</v>
      </c>
      <c r="C117" s="14" t="s">
        <v>164</v>
      </c>
      <c r="D117" s="17">
        <v>496339.57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45">
      <c r="A118" s="16">
        <v>114</v>
      </c>
      <c r="B118" s="14" t="s">
        <v>163</v>
      </c>
      <c r="C118" s="14" t="s">
        <v>165</v>
      </c>
      <c r="D118" s="17">
        <v>220332.22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45">
      <c r="A119" s="16">
        <v>115</v>
      </c>
      <c r="B119" s="14" t="s">
        <v>163</v>
      </c>
      <c r="C119" s="14" t="s">
        <v>166</v>
      </c>
      <c r="D119" s="17">
        <v>292352.7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45">
      <c r="A120" s="16">
        <v>116</v>
      </c>
      <c r="B120" s="14" t="s">
        <v>163</v>
      </c>
      <c r="C120" s="14" t="s">
        <v>167</v>
      </c>
      <c r="D120" s="17">
        <v>340778.2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45">
      <c r="A121" s="16">
        <v>117</v>
      </c>
      <c r="B121" s="14" t="s">
        <v>163</v>
      </c>
      <c r="C121" s="14" t="s">
        <v>168</v>
      </c>
      <c r="D121" s="17">
        <v>172364.27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45">
      <c r="A122" s="16">
        <v>118</v>
      </c>
      <c r="B122" s="14" t="s">
        <v>169</v>
      </c>
      <c r="C122" s="14" t="s">
        <v>170</v>
      </c>
      <c r="D122" s="17">
        <v>6930328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60">
      <c r="A123" s="16">
        <v>119</v>
      </c>
      <c r="B123" s="14" t="s">
        <v>171</v>
      </c>
      <c r="C123" s="14" t="s">
        <v>172</v>
      </c>
      <c r="D123" s="17">
        <v>522481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75">
      <c r="A124" s="16">
        <v>120</v>
      </c>
      <c r="B124" s="14" t="s">
        <v>171</v>
      </c>
      <c r="C124" s="14" t="s">
        <v>173</v>
      </c>
      <c r="D124" s="17">
        <v>168385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60">
      <c r="A125" s="16">
        <v>121</v>
      </c>
      <c r="B125" s="14" t="s">
        <v>171</v>
      </c>
      <c r="C125" s="14" t="s">
        <v>174</v>
      </c>
      <c r="D125" s="17">
        <v>611934.24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60">
      <c r="A126" s="16">
        <v>122</v>
      </c>
      <c r="B126" s="14" t="s">
        <v>171</v>
      </c>
      <c r="C126" s="14" t="s">
        <v>175</v>
      </c>
      <c r="D126" s="17">
        <v>3855362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75">
      <c r="A127" s="16">
        <v>123</v>
      </c>
      <c r="B127" s="14" t="s">
        <v>176</v>
      </c>
      <c r="C127" s="14" t="s">
        <v>177</v>
      </c>
      <c r="D127" s="17">
        <v>9809858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75">
      <c r="A128" s="16">
        <v>124</v>
      </c>
      <c r="B128" s="14" t="s">
        <v>176</v>
      </c>
      <c r="C128" s="14" t="s">
        <v>178</v>
      </c>
      <c r="D128" s="17">
        <v>275901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75">
      <c r="A129" s="16">
        <v>125</v>
      </c>
      <c r="B129" s="14" t="s">
        <v>176</v>
      </c>
      <c r="C129" s="14" t="s">
        <v>179</v>
      </c>
      <c r="D129" s="17">
        <v>2039169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60">
      <c r="A130" s="16">
        <v>126</v>
      </c>
      <c r="B130" s="14" t="s">
        <v>180</v>
      </c>
      <c r="C130" s="14" t="s">
        <v>181</v>
      </c>
      <c r="D130" s="17">
        <v>918804.08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60">
      <c r="A131" s="16">
        <v>127</v>
      </c>
      <c r="B131" s="14" t="s">
        <v>180</v>
      </c>
      <c r="C131" s="14" t="s">
        <v>182</v>
      </c>
      <c r="D131" s="17">
        <v>815630.28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75">
      <c r="A132" s="16">
        <v>128</v>
      </c>
      <c r="B132" s="14" t="s">
        <v>180</v>
      </c>
      <c r="C132" s="14" t="s">
        <v>183</v>
      </c>
      <c r="D132" s="17">
        <v>3981271.35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60">
      <c r="A133" s="16">
        <v>129</v>
      </c>
      <c r="B133" s="14" t="s">
        <v>184</v>
      </c>
      <c r="C133" s="14" t="s">
        <v>185</v>
      </c>
      <c r="D133" s="17">
        <v>5620518.75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45">
      <c r="A134" s="16">
        <v>130</v>
      </c>
      <c r="B134" s="14" t="s">
        <v>186</v>
      </c>
      <c r="C134" s="14" t="s">
        <v>187</v>
      </c>
      <c r="D134" s="17">
        <v>7232523.8399999999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45">
      <c r="A135" s="16">
        <v>131</v>
      </c>
      <c r="B135" s="14" t="s">
        <v>186</v>
      </c>
      <c r="C135" s="14" t="s">
        <v>188</v>
      </c>
      <c r="D135" s="17">
        <v>812465.6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45">
      <c r="A136" s="16">
        <v>132</v>
      </c>
      <c r="B136" s="14" t="s">
        <v>186</v>
      </c>
      <c r="C136" s="14" t="s">
        <v>189</v>
      </c>
      <c r="D136" s="17">
        <v>686509.98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45">
      <c r="A137" s="16">
        <v>133</v>
      </c>
      <c r="B137" s="14" t="s">
        <v>190</v>
      </c>
      <c r="C137" s="14" t="s">
        <v>191</v>
      </c>
      <c r="D137" s="17">
        <v>131058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60">
      <c r="A138" s="16">
        <v>134</v>
      </c>
      <c r="B138" s="14" t="s">
        <v>190</v>
      </c>
      <c r="C138" s="14" t="s">
        <v>192</v>
      </c>
      <c r="D138" s="17">
        <v>113959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45">
      <c r="A139" s="16">
        <v>135</v>
      </c>
      <c r="B139" s="14" t="s">
        <v>190</v>
      </c>
      <c r="C139" s="14" t="s">
        <v>193</v>
      </c>
      <c r="D139" s="17">
        <v>1157989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45">
      <c r="A140" s="16">
        <v>136</v>
      </c>
      <c r="B140" s="14" t="s">
        <v>190</v>
      </c>
      <c r="C140" s="14" t="s">
        <v>194</v>
      </c>
      <c r="D140" s="17">
        <v>5534714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60">
      <c r="A141" s="16">
        <v>137</v>
      </c>
      <c r="B141" s="14" t="s">
        <v>195</v>
      </c>
      <c r="C141" s="14" t="s">
        <v>196</v>
      </c>
      <c r="D141" s="17">
        <v>3743254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60">
      <c r="A142" s="16">
        <v>138</v>
      </c>
      <c r="B142" s="14" t="s">
        <v>197</v>
      </c>
      <c r="C142" s="14" t="s">
        <v>198</v>
      </c>
      <c r="D142" s="17">
        <v>3411137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45">
      <c r="A143" s="16">
        <v>139</v>
      </c>
      <c r="B143" s="14" t="s">
        <v>199</v>
      </c>
      <c r="C143" s="14" t="s">
        <v>200</v>
      </c>
      <c r="D143" s="17">
        <v>53429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45">
      <c r="A144" s="16">
        <v>140</v>
      </c>
      <c r="B144" s="14" t="s">
        <v>199</v>
      </c>
      <c r="C144" s="14" t="s">
        <v>201</v>
      </c>
      <c r="D144" s="17">
        <v>12672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45">
      <c r="A145" s="16">
        <v>141</v>
      </c>
      <c r="B145" s="14" t="s">
        <v>199</v>
      </c>
      <c r="C145" s="14" t="s">
        <v>202</v>
      </c>
      <c r="D145" s="17">
        <v>12784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60">
      <c r="A146" s="16">
        <v>142</v>
      </c>
      <c r="B146" s="14" t="s">
        <v>199</v>
      </c>
      <c r="C146" s="14" t="s">
        <v>203</v>
      </c>
      <c r="D146" s="17">
        <v>623964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60">
      <c r="A147" s="16">
        <v>143</v>
      </c>
      <c r="B147" s="14" t="s">
        <v>199</v>
      </c>
      <c r="C147" s="14" t="s">
        <v>204</v>
      </c>
      <c r="D147" s="17">
        <v>1173024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45">
      <c r="A148" s="16">
        <v>144</v>
      </c>
      <c r="B148" s="14" t="s">
        <v>199</v>
      </c>
      <c r="C148" s="14" t="s">
        <v>205</v>
      </c>
      <c r="D148" s="17">
        <v>4934353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75">
      <c r="A149" s="16">
        <v>145</v>
      </c>
      <c r="B149" s="14" t="s">
        <v>206</v>
      </c>
      <c r="C149" s="14" t="s">
        <v>207</v>
      </c>
      <c r="D149" s="17">
        <v>8522133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45">
      <c r="A150" s="16">
        <v>146</v>
      </c>
      <c r="B150" s="14" t="s">
        <v>208</v>
      </c>
      <c r="C150" s="14" t="s">
        <v>209</v>
      </c>
      <c r="D150" s="17">
        <v>10341814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75">
      <c r="A151" s="16">
        <v>147</v>
      </c>
      <c r="B151" s="14" t="s">
        <v>208</v>
      </c>
      <c r="C151" s="14" t="s">
        <v>210</v>
      </c>
      <c r="D151" s="17">
        <v>1021706.44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60">
      <c r="A152" s="16">
        <v>148</v>
      </c>
      <c r="B152" s="14" t="s">
        <v>208</v>
      </c>
      <c r="C152" s="14" t="s">
        <v>211</v>
      </c>
      <c r="D152" s="17">
        <v>300141.13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60">
      <c r="A153" s="16">
        <v>149</v>
      </c>
      <c r="B153" s="14" t="s">
        <v>208</v>
      </c>
      <c r="C153" s="14" t="s">
        <v>212</v>
      </c>
      <c r="D153" s="17">
        <v>1617147.8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45">
      <c r="A154" s="16">
        <v>150</v>
      </c>
      <c r="B154" s="14" t="s">
        <v>208</v>
      </c>
      <c r="C154" s="14" t="s">
        <v>213</v>
      </c>
      <c r="D154" s="17">
        <v>402858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60">
      <c r="A155" s="16">
        <v>151</v>
      </c>
      <c r="B155" s="14" t="s">
        <v>208</v>
      </c>
      <c r="C155" s="14" t="s">
        <v>214</v>
      </c>
      <c r="D155" s="17">
        <v>418251.55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05">
      <c r="A156" s="16">
        <v>152</v>
      </c>
      <c r="B156" s="14" t="s">
        <v>215</v>
      </c>
      <c r="C156" s="14" t="s">
        <v>216</v>
      </c>
      <c r="D156" s="17">
        <v>12346051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75">
      <c r="A157" s="16">
        <v>153</v>
      </c>
      <c r="B157" s="14" t="s">
        <v>215</v>
      </c>
      <c r="C157" s="14" t="s">
        <v>217</v>
      </c>
      <c r="D157" s="17">
        <v>8216885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60">
      <c r="A158" s="16">
        <v>154</v>
      </c>
      <c r="B158" s="14" t="s">
        <v>215</v>
      </c>
      <c r="C158" s="14" t="s">
        <v>218</v>
      </c>
      <c r="D158" s="17">
        <v>2958862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75">
      <c r="A159" s="16">
        <v>155</v>
      </c>
      <c r="B159" s="14" t="s">
        <v>219</v>
      </c>
      <c r="C159" s="14" t="s">
        <v>220</v>
      </c>
      <c r="D159" s="17">
        <v>9494364.8800000008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0">
      <c r="A160" s="16">
        <v>156</v>
      </c>
      <c r="B160" s="14" t="s">
        <v>219</v>
      </c>
      <c r="C160" s="14" t="s">
        <v>221</v>
      </c>
      <c r="D160" s="17">
        <v>707494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60">
      <c r="A161" s="16">
        <v>157</v>
      </c>
      <c r="B161" s="14" t="s">
        <v>219</v>
      </c>
      <c r="C161" s="14" t="s">
        <v>222</v>
      </c>
      <c r="D161" s="17">
        <v>653479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60">
      <c r="A162" s="16">
        <v>158</v>
      </c>
      <c r="B162" s="14" t="s">
        <v>219</v>
      </c>
      <c r="C162" s="14" t="s">
        <v>223</v>
      </c>
      <c r="D162" s="17">
        <v>270511</v>
      </c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60">
      <c r="A163" s="16">
        <v>159</v>
      </c>
      <c r="B163" s="14" t="s">
        <v>219</v>
      </c>
      <c r="C163" s="14" t="s">
        <v>224</v>
      </c>
      <c r="D163" s="17">
        <v>130997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45">
      <c r="A164" s="16">
        <v>160</v>
      </c>
      <c r="B164" s="14" t="s">
        <v>219</v>
      </c>
      <c r="C164" s="14" t="s">
        <v>225</v>
      </c>
      <c r="D164" s="17">
        <v>2093185.27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0">
      <c r="A165" s="16">
        <v>161</v>
      </c>
      <c r="B165" s="14" t="s">
        <v>226</v>
      </c>
      <c r="C165" s="14" t="s">
        <v>227</v>
      </c>
      <c r="D165" s="17">
        <v>3955958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60">
      <c r="A166" s="16">
        <v>162</v>
      </c>
      <c r="B166" s="14" t="s">
        <v>228</v>
      </c>
      <c r="C166" s="14" t="s">
        <v>229</v>
      </c>
      <c r="D166" s="17">
        <v>1369576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60">
      <c r="A167" s="16">
        <v>163</v>
      </c>
      <c r="B167" s="14" t="s">
        <v>228</v>
      </c>
      <c r="C167" s="14" t="s">
        <v>230</v>
      </c>
      <c r="D167" s="17">
        <v>360803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60">
      <c r="A168" s="16">
        <v>164</v>
      </c>
      <c r="B168" s="14" t="s">
        <v>228</v>
      </c>
      <c r="C168" s="14" t="s">
        <v>231</v>
      </c>
      <c r="D168" s="17">
        <v>861766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75">
      <c r="A169" s="16">
        <v>165</v>
      </c>
      <c r="B169" s="14" t="s">
        <v>228</v>
      </c>
      <c r="C169" s="14" t="s">
        <v>232</v>
      </c>
      <c r="D169" s="17">
        <v>1713691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60">
      <c r="A170" s="16">
        <v>166</v>
      </c>
      <c r="B170" s="14" t="s">
        <v>233</v>
      </c>
      <c r="C170" s="14" t="s">
        <v>234</v>
      </c>
      <c r="D170" s="17">
        <v>8414985.5899999999</v>
      </c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0">
      <c r="A171" s="16">
        <v>167</v>
      </c>
      <c r="B171" s="14" t="s">
        <v>233</v>
      </c>
      <c r="C171" s="14" t="s">
        <v>235</v>
      </c>
      <c r="D171" s="17">
        <v>1258608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1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1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1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1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1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1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1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1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1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1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1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1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1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1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1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1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1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1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1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1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1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1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1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1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1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1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1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1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1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1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1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1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1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1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1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1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1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1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1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1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1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1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1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1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1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1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1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1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1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1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1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1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1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1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1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1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1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1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1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1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1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1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1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1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1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1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1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1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1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1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1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1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1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1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1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1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1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1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1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1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1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1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1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1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1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1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1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1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1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1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1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1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1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1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1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1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1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1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1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1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1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1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1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1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1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1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1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1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1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1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1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1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1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1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1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1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1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1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1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1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1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1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1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1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1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1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1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1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1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1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1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1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1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1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1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1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1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1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1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1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1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1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1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1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1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1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1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1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1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1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1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1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1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1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1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1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1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1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1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1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1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1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1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1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1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1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1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1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1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1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1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1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1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1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1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1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1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1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1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1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1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1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1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1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1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1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1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1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1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1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1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1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1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1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1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1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1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1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1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1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1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1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1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1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1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1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1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1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1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1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1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1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1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1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1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1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1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1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1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1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1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1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1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1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1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1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1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1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1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1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1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1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1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1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1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1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1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1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1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1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1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1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1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1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1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1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1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1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1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1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1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1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1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1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1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1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1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1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1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1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1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1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1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1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1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1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1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1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1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1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1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1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1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1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1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1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1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1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1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1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1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1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1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1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1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1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1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1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1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1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1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1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1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1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1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1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1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1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1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1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1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1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1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1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1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1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1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1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1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1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1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1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1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1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1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1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1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1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1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1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1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1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1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1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1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1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1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1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1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1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1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1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1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1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1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1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1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1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1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1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1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1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1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1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1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1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1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1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1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1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1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1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1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1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1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1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1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1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1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1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1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1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1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1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1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1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1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1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1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1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1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1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1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1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1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1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1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1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1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1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1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1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1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1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1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1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1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1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1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1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1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1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1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1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1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1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1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1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1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1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1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1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1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1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1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1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1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1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1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1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1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1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1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1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1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1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1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1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1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1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1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1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1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1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1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1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1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1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1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1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1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1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1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1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1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1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1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1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1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1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1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1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1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1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1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1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1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1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1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1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1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1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1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1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1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1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1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1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1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1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1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1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1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1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1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1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1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1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1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1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1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1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1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1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1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1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1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1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1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1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1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1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1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1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1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1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1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1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1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1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1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1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1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1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1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1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1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1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1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1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1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1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1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1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1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1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1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1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1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1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1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1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1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1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1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1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1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1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1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1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1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1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1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1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1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1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1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1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1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1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1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1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1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1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1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1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1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1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1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1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1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1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1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1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1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1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1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1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1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1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1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1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1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1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1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1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1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1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1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1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1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1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1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1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1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1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1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1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1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1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1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1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1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1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1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1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1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1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1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1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1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1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1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1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1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1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1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1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1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1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1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1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1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1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1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1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1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1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1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1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1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1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1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1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1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1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1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1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1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1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1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1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1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1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1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1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1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1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1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1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1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1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1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1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1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1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1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1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1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1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1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1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1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1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1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1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1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1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1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1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1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1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1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1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1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1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1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1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1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1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1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1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1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1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1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1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1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1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1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1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1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1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1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1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1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1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1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1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1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1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1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1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1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1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1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1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1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1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1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1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1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1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1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1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1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1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1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1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1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1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1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1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1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1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1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1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1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1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1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1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1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1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1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1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1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1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1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1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1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1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1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1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1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1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1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1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1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1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1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1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1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1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1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1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1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1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1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1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1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1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1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1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1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1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1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1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1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1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1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1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1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1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1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1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1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1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1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1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1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1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1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1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1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1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1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1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1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1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1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1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1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1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1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1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1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1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1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1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1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1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1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1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1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1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1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1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1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1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1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1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1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1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1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1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1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1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1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1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1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1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1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1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1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1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1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1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1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1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1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1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1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1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1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1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1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1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1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1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1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1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1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1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1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1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1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1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1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1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1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conditionalFormatting sqref="B84:B87 C127:D131 B5:D18 B20:D83 B88:D126 B132:D171">
    <cfRule type="expression" dxfId="6" priority="7">
      <formula>$F5&lt;&gt;""</formula>
    </cfRule>
  </conditionalFormatting>
  <conditionalFormatting sqref="B19">
    <cfRule type="expression" dxfId="5" priority="6">
      <formula>$E19&lt;&gt;""</formula>
    </cfRule>
  </conditionalFormatting>
  <conditionalFormatting sqref="C19">
    <cfRule type="expression" dxfId="4" priority="5">
      <formula>$E19&lt;&gt;""</formula>
    </cfRule>
  </conditionalFormatting>
  <conditionalFormatting sqref="D19">
    <cfRule type="expression" dxfId="3" priority="4">
      <formula>$E19&lt;&gt;""</formula>
    </cfRule>
  </conditionalFormatting>
  <conditionalFormatting sqref="C84:C87">
    <cfRule type="expression" dxfId="2" priority="3">
      <formula>$F84&lt;&gt;""</formula>
    </cfRule>
  </conditionalFormatting>
  <conditionalFormatting sqref="D84:D87">
    <cfRule type="expression" dxfId="1" priority="2">
      <formula>$F84&lt;&gt;""</formula>
    </cfRule>
  </conditionalFormatting>
  <conditionalFormatting sqref="B127:B131">
    <cfRule type="expression" dxfId="0" priority="1">
      <formula>'C:\Documents and Settings\Irina David\My Documents\Downloads\[Lista obiective PNDL 2017_2020(1) (2).xls]BN'!#REF!&lt;&gt;""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2017-11-20T15:13:05Z</dcterms:modified>
</cp:coreProperties>
</file>