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<sst xmlns="http://schemas.openxmlformats.org/spreadsheetml/2006/main" count="353" uniqueCount="254">
  <si>
    <t>JUDEȚUL BIHOR</t>
  </si>
  <si>
    <t>-lei-</t>
  </si>
  <si>
    <t>Nr. crt.</t>
  </si>
  <si>
    <t>U.A.T</t>
  </si>
  <si>
    <t>Denumire obiectiv investitii</t>
  </si>
  <si>
    <t xml:space="preserve">Alocații de la bugetul de stat 2017-2020
</t>
  </si>
  <si>
    <t>TOTAL</t>
  </si>
  <si>
    <t>ABRAM</t>
  </si>
  <si>
    <t>Reabilitarea, modernizarea și extinderea Grădiniței și Şcolii din localitatea Abram, jud. Bihor</t>
  </si>
  <si>
    <t>AUŞEU</t>
  </si>
  <si>
    <t>Modernizare străzi de interes local în comuna Aușeu, județul Bihor</t>
  </si>
  <si>
    <t>AVRAM IANCU</t>
  </si>
  <si>
    <t>Reabilitare Școală Generală în Localitatea Avram Iancu, Jud. Bihor</t>
  </si>
  <si>
    <t>Reabilitare, modernizare și dotare școală din localitatea Tamașda, corpul de clădire C2, com. Avram Iancu, sat Tamașda, jud. Bihor</t>
  </si>
  <si>
    <t>BALC</t>
  </si>
  <si>
    <t>Construire stație de tratare a apei pentru localităţile Almaşu Mic şi Ghida, comuna Balc, județul Bihor</t>
  </si>
  <si>
    <t>Reabilitare şi modernizare DC 130 Balc - Fagul Almașu Mare, comuna Balc, judeţul Bihor</t>
  </si>
  <si>
    <t>BATĂR</t>
  </si>
  <si>
    <t>Înființare reţea de canalizare menajeră în comuna Batăr, județul Bihor</t>
  </si>
  <si>
    <t>Modernizare Școala gimnazială nr. 4 Arpăşel, comuna Batăr</t>
  </si>
  <si>
    <t>BOROD</t>
  </si>
  <si>
    <t>Extindere alimentare cu apă potabilă şi canalizare ape uzate menajere în comuna Borod, jud. Bihor</t>
  </si>
  <si>
    <t>Modernizare şi extindere Grădinița cu program normal nr. 1 Borod, jud. Bihor</t>
  </si>
  <si>
    <t>Construire centru medical şi de permanență în comuna Borod, jud. Bihor</t>
  </si>
  <si>
    <t>BORŞ</t>
  </si>
  <si>
    <t>Reabilitarea și modernizarea sistemelor de alimentare cu apă în satele comunei Borș, județul Bihor</t>
  </si>
  <si>
    <t>BRATCA</t>
  </si>
  <si>
    <t>Alimentare cu apă potabilă a localităţii Ponoara, comuna Bratca, județul Bihor</t>
  </si>
  <si>
    <t>Alimentare cu apă potabilă a localităţii Lorău, comuna Bratca, județul Buhor</t>
  </si>
  <si>
    <t>Extindere reţea de apă în localitatea Damiş, comuna Bratca, județul Bihor</t>
  </si>
  <si>
    <t>Reabilitare şi modernizare grădiniță în comuna Bratca, județul Bihor</t>
  </si>
  <si>
    <t>BRUSTURI</t>
  </si>
  <si>
    <t>Alimentare cu apă în comuna Brusturi, județul Bihor</t>
  </si>
  <si>
    <t>Rețea de canalizare, racorduri și stație de epurare în comuna Brusturi, județul Bihor</t>
  </si>
  <si>
    <t>BUDUREASA</t>
  </si>
  <si>
    <t>Extindere alimentare cu apă şi înființare canalizare în comuna Budureasa, județul Bihor</t>
  </si>
  <si>
    <t>Modernizare drumuri comunale în comuna Budureasa</t>
  </si>
  <si>
    <t>Modernizare pod în comuna Budureasa, județul Bihor</t>
  </si>
  <si>
    <t>BULZ</t>
  </si>
  <si>
    <t>Extindere alimentare cu apă a localităţii Remeţi, comuna Bulz</t>
  </si>
  <si>
    <t>Modernizare şi extindere la Școala gimnazială nr.1 Bulz şi Grădinița cu program normal nr.1 Bulz, comuna Bulz</t>
  </si>
  <si>
    <t>Îmbunătăţirea infrastructurii rutiere în comuna Bulz, județul Bihor</t>
  </si>
  <si>
    <t>CĂBEŞTI</t>
  </si>
  <si>
    <t>Reabilitare Şcoală gimnazială nr. 1 Căbeşti</t>
  </si>
  <si>
    <t>Modernizare DC 218 Căbești - Sohodol, Comuna Căbești, Județul Bihor</t>
  </si>
  <si>
    <t>CĂPÎLNA</t>
  </si>
  <si>
    <t>Alimentare cu apă a localităţii Suplacu de Tinca</t>
  </si>
  <si>
    <t>CĂRPINET</t>
  </si>
  <si>
    <t>Înființare rețea de canalizare menajeră și extindere rețea apă în comuna Cărpinet</t>
  </si>
  <si>
    <t>CEFA</t>
  </si>
  <si>
    <t>Modernizare şi extindere rețele de alimentare cu apă şi canalizare în comuna Cefa, județul Bihor</t>
  </si>
  <si>
    <t>Modernizare clădire pentru grădiniță cu program prelungit în localitatea Cefa, comuna Cefa, județul Bihor</t>
  </si>
  <si>
    <t>Modernizare drumuri şi străzi în comuna Cefa, județul Bihor</t>
  </si>
  <si>
    <t>CEICA</t>
  </si>
  <si>
    <t>Modernizare şi reabilitare termică la Şcoala generala nr.1 din loc. Ceica com. Ceica</t>
  </si>
  <si>
    <t>Modernizare prin asfaltare străzi Inceşti, județul Bihor</t>
  </si>
  <si>
    <t>Regularizare vale şi construcţie pod în localitatea Cotiglet, comuna Ceica</t>
  </si>
  <si>
    <t>CHERECHIU</t>
  </si>
  <si>
    <t>Lucrări de reabilitare rețea de iluminat public în comuna Cherechiu, județul Bihor</t>
  </si>
  <si>
    <t>CIUMEGHIU</t>
  </si>
  <si>
    <t>Extindere rețele de alimentare cu apă în satul Ghiorac și înființare rețele de canalizare în satele Ghiorac și Ciumeghiu</t>
  </si>
  <si>
    <t>COPĂCEL</t>
  </si>
  <si>
    <t>Reabilitare Şcoală și Grădiniță în loc. Bucuroaia, com. Copăcel</t>
  </si>
  <si>
    <t>CURĂŢELE</t>
  </si>
  <si>
    <t>Înființarea infrastructurii de apă uzată în comuna Curățele, satele Cresuia și Beiușele, județul Bihor</t>
  </si>
  <si>
    <t>DERNA</t>
  </si>
  <si>
    <t>Reabilitare și Modernizare Grădinița cu Program Normal nr.3, loc. Dernișoara, com Derna, jud. Bihor</t>
  </si>
  <si>
    <t>Modernizare străzi de interes local în comuna Derna, județul Bihor</t>
  </si>
  <si>
    <t>DIOSIG</t>
  </si>
  <si>
    <t>Modernizare străzi în localitatea Diosig, comuna Diosig, județul Bihor</t>
  </si>
  <si>
    <t>DOBREŞTI</t>
  </si>
  <si>
    <t>Grup sanitar (P+1E) pentru Școala gimnazială nr. 1 Hidişel, com. Dobreşti, jud. Bihor</t>
  </si>
  <si>
    <t>Grup sanitar (P+1E) - Școala gimnazială nr. 2 Luncasprie, comuna Dobreşti</t>
  </si>
  <si>
    <t>Modernizare  15 km drumuri comunale și străzi în comuna Dobrești</t>
  </si>
  <si>
    <t>DRĂGĂNEŞTI</t>
  </si>
  <si>
    <t>Modernizarea stațiilor de tratare a apei din comuna Drăgănești</t>
  </si>
  <si>
    <t>Extindere canalizare şi apă potabilă în comuna Drăgănești, județul Bihor</t>
  </si>
  <si>
    <t>Modernizare Școală gimnazială "Viorel Horj" Drăgănești, jud. Bihor</t>
  </si>
  <si>
    <t>DRĂGEŞTI</t>
  </si>
  <si>
    <t>Modernizare străzi publice în Comuna Drăgești</t>
  </si>
  <si>
    <t>FINIŞ</t>
  </si>
  <si>
    <t xml:space="preserve">Şcoală cu clasele I-IV, sat Şuncuiş </t>
  </si>
  <si>
    <t>Pod peste râul Crişul Negru, comuna Finiş, jud. Bihor</t>
  </si>
  <si>
    <t>GEPIU</t>
  </si>
  <si>
    <t>Modernizare Școală gimnazială nr.1 Gepiu, comuna Gepiu, jud. Bihor</t>
  </si>
  <si>
    <t>Construire centru de permanență medicală în localitatea Gepiu, comuna Gepiu, jud. Bihor</t>
  </si>
  <si>
    <t>Construire centru medical în localitatea Bicaci, comuna Gepiu, jud. Bihor</t>
  </si>
  <si>
    <t>Modernizare DC 24 în comuna Gepiu, județul Bihor</t>
  </si>
  <si>
    <t>HOLOD</t>
  </si>
  <si>
    <t>Extindere rețele de apă în comuna Holod, localităţile Dumbrava şi Valea Mare de Codru</t>
  </si>
  <si>
    <t>Modernizare Grădiniță cu program normal nr.2 Vintere, comuna Holod, jud. Bihor</t>
  </si>
  <si>
    <t>Reabilitare termică şi amenajare grupuri sanitare la Şcoala cu clasele I-IV, localitatea Lupoaia, comuna Holod</t>
  </si>
  <si>
    <t>Modernizare străzi în comuna Holod, localitatea Dumbrăviţa Mică</t>
  </si>
  <si>
    <t>HUSASĂU DE TINCA</t>
  </si>
  <si>
    <t>Extindere Școala gimnazială nr.1 în loc. Husasău de Tinca, com. Husasău de Tinca, jud. Bihor</t>
  </si>
  <si>
    <t>Îmbunătățirea infrastructurii rutiere în comuna Husasău de Tinca</t>
  </si>
  <si>
    <t>INEU</t>
  </si>
  <si>
    <t>Extindere sistem de alimentare cu apă şi apă uzată în comuna Ineu localităţile Ineu şi Husasău de Criş</t>
  </si>
  <si>
    <t>Extindere şi modernizare Școala gimnazială nr. 1 Botean, com. Ineu</t>
  </si>
  <si>
    <t>Reabilitare străzi în localitatea Ineu, comuna Ineu</t>
  </si>
  <si>
    <t>JUDEŢUL BIHOR prin CONSILIUL JUDEŢEAN BIHOR</t>
  </si>
  <si>
    <t>Reabilitare şi Modernizare DJ 764 Beiuş - Roşia - Aştileu - Aleşd, Sector de la km 31 + 000 la km 64 + 655, L=33,655 km</t>
  </si>
  <si>
    <t>Reabilitare şi modernizare DJ 767: DN 76 (Sâmbăta) - Dobreşti, sector de la km 0+000 la 9+332, şi DJ 767C: DJ 767(Dobreşti) - Lunca Sprie - DJ764, sector de la km 0+000 la 11+762, Ltotala=21,004 km</t>
  </si>
  <si>
    <t>Reabilitare şi Modernizare DJ 767A Uileacu de Criş (DN1) - Bălaia - Burzuc - Sârbi (DN 19E), județul Bihor</t>
  </si>
  <si>
    <t>LĂZĂRENI</t>
  </si>
  <si>
    <t>Modernizare Școala Gimnazială nr. 1 Lăzăreni, comuna Lăzăreni</t>
  </si>
  <si>
    <t>Modernizare clădire pentru înființare centru medical de permanenţă în comuna Lăzăreni, județul Bihor</t>
  </si>
  <si>
    <t>Modernizare străzi în comuna Lăzăreni, județul Bihor</t>
  </si>
  <si>
    <t>LUGAŞU DE JOS</t>
  </si>
  <si>
    <t>Construire creșă și grădiniță cu program prelungit în satul Lugașu de Sus, comuna Lugașu de Jos</t>
  </si>
  <si>
    <t>Construire creșă și grădiniță cu regim P+M în satul Urvind, comuna Lugașu de Jos</t>
  </si>
  <si>
    <t>Reabilitare, Modernizare și Extindere Grădinița cu Program Normal nr.3, loc. Urvind, com. Lugașu de Jos, jud. Bihor</t>
  </si>
  <si>
    <t>Reabilitare, Modernizare și Extindere Şcoala Gimnazială nr.1, loc. Urvind, com. Lugașu de Jos, jud. Bihor</t>
  </si>
  <si>
    <t>Reabilitare și Modernizare Grădinița cu Program Normal nr.1, loc. Lugașu de Jos, com. Lugașu de Jos, Jud. Bihor</t>
  </si>
  <si>
    <t>Reabilitare și Modernizare Grădiniță cu Program Normal nr.2, loc. Lugașu de Sus, com. Lugașu de Jos, jud. Bihor</t>
  </si>
  <si>
    <t>Reabilitare și Modernizare Școala Gimnazială Ovidiu Drimba, loc. Lugașu de Jos, com. Lugașu de Jos, jud. Bihor</t>
  </si>
  <si>
    <t>Reabilitare și Modernizare Școala Primară nr.1, loc. Lugașu de Sus, com. Lugașu de Jos, jud. Bihor</t>
  </si>
  <si>
    <t>LUNCA</t>
  </si>
  <si>
    <t>Reţeaua de canalizare în localitățile Lunca și Hotărel, comuna Lunca, jud. Bihor</t>
  </si>
  <si>
    <t>MĂDĂRAS</t>
  </si>
  <si>
    <t>Modernizare drum în zona de producție și depozitare a localității Mădăras</t>
  </si>
  <si>
    <t>MĂGEŞTI</t>
  </si>
  <si>
    <t>Modernizare școala cu clasele I-VIII, sat Butani, comuna Măgești, jud. Bihor</t>
  </si>
  <si>
    <t>Reabilitare dispensar uman Măgești, Comuna Măgești, Judeţul Bihor</t>
  </si>
  <si>
    <t>MUNICIPIUL  MARGHITA</t>
  </si>
  <si>
    <t>Extindere rețele de apă și canalizare în cartierele Chet și Ghenetea</t>
  </si>
  <si>
    <t>Extindere canalizare menajeră și retehnologizare stație de pompare str. Horea</t>
  </si>
  <si>
    <t>Construire și amenajare sală de mese Grădinița pentru copii - str. J.Calvin</t>
  </si>
  <si>
    <t>Reabilitare pod peste Barcău, str.I.L. Caragiale</t>
  </si>
  <si>
    <t>MUNICIPIUL SALONTA</t>
  </si>
  <si>
    <t>Reabilitarea rețelei de apă potabilă în Municipiul Salonta pe 11 străzi</t>
  </si>
  <si>
    <t>Reabilitarea rețelei de apă potabilă pe str.Tincii din Municipiul Salonta</t>
  </si>
  <si>
    <t>Extinderea rețelei de canalizare în Mun. Salonta - pe un număr de 15 străzi</t>
  </si>
  <si>
    <t>Reabilitare termică la Liceul Tehnologic nr. 1 Salonta, str. Sarcadului nr.1</t>
  </si>
  <si>
    <t>NOJORID</t>
  </si>
  <si>
    <t>Modernizare străzi în localitatea Nojorid, comuna Nojorid, lot 1</t>
  </si>
  <si>
    <t>OLCEA</t>
  </si>
  <si>
    <t>Modernizare grădinița cu program normal nr.2 Calacea, com. Olcea, jud. Bihor</t>
  </si>
  <si>
    <t>ORAŞ ALEŞD</t>
  </si>
  <si>
    <t>Extindere și modernizare rețele de apă și canal în Orașul Aleșd, județul Bihor</t>
  </si>
  <si>
    <t>Construcție corp nou Liceul Teoretic Constantin Șerban Aleșd, județul Bihor</t>
  </si>
  <si>
    <t>Reabilitare și modernizare corp vechi Colegiul Tehnic Al.Roman din Orașul Aleșd, județul Bihor</t>
  </si>
  <si>
    <t>Reabilitare și modernizare corp vechi Liceul Teoretic Ct. Șerban, Orașul Aleșd, județul Bihor</t>
  </si>
  <si>
    <t>Reabilitare și modernizare creșă cartier, Orașul Aleșd, județul Bihor</t>
  </si>
  <si>
    <t>Reabilitare și Modernizare Grădiniță cu program normal - Str. Teiului, Orașul Aleșd, județul Bihor</t>
  </si>
  <si>
    <t>Reabilitare și modernizare grădiniță cu program prelungit Aleșd, județul Bihor</t>
  </si>
  <si>
    <t>Reabilitare și modernizare Şcoala Primară Pădurea Neagră, Orașul Aleșd, județul Bihor</t>
  </si>
  <si>
    <t>Reabilitare și modernizare Şcoala Primară nr.1, Orașul Aleșd, județul Bihor</t>
  </si>
  <si>
    <t>Reabilitare și Modernizare Grădinița cu program normal nr.3 Peștiș, Orașul Aleșd, județul Bihor</t>
  </si>
  <si>
    <t>ORAŞ NUCET</t>
  </si>
  <si>
    <t>Modernizare străzi în Localitatea Băiţa, Orașul Nucet, Județul Bihor</t>
  </si>
  <si>
    <t>ORAŞ SĂCUENI</t>
  </si>
  <si>
    <t>Modernizare drum comunal DC 7 km 10+440 - km 13+036, oraș Săcueni</t>
  </si>
  <si>
    <t>ORAŞ ŞTEI</t>
  </si>
  <si>
    <t>Extindere rețele de apă și canalizare orașul Ștei</t>
  </si>
  <si>
    <t>Reabilitare și modernizare grădiniță Ștei</t>
  </si>
  <si>
    <t>Reabilitarea Colegiului Național "Avram Iancu" Ştei</t>
  </si>
  <si>
    <t>Modernizarea unui drum existent spre stația de tratare a apei și fostul aeroport, pășune și zona de agrement</t>
  </si>
  <si>
    <t>Construire pod peste Crișul Băița de pe Aleea Miron Pompiliu Ștei</t>
  </si>
  <si>
    <t>ORAŞ VAŞCĂU</t>
  </si>
  <si>
    <t>Reabilitare grădiniță cu program normal, Oraş Vașcău, Județul Bihor</t>
  </si>
  <si>
    <t>Modernizare DC 244 Câmp - Câmp Moţi</t>
  </si>
  <si>
    <t>POCOLA</t>
  </si>
  <si>
    <t>Îmbunătățirea infrastructurii rutiere în comuna Pocola, județul Bihor</t>
  </si>
  <si>
    <t>Modernizare iluminat public stradal în comuna Pocola</t>
  </si>
  <si>
    <t>POMEZEU</t>
  </si>
  <si>
    <t>Modernizare drum comunal în satul Câmpani de Pomezeu, comuna Pomezeu, județul Bihor</t>
  </si>
  <si>
    <t>Pod peste râul Vida în localitatea Sitani comuna Pomezeu, județul Bihor</t>
  </si>
  <si>
    <t>RĂBĂGANI</t>
  </si>
  <si>
    <t>Pod nou peste Valea Holod în dreptul DC 205, din structură metalică din tablă de oțel ondulată ce poate suporta sarcină arc pe fundații din beton - deschidere 10m</t>
  </si>
  <si>
    <t>REMETEA</t>
  </si>
  <si>
    <t>Îmbunătăţire infrastructură apă şi apă uzată în satul Meziad</t>
  </si>
  <si>
    <t>Înfiintare rețea de canalizare și stație de epurare în localitățile Remetea, Șoimuș, comuna Remetea</t>
  </si>
  <si>
    <t>Reabilitare şi modernizare școală în localitatea Remetea, comuna Remetea, județul Bihor</t>
  </si>
  <si>
    <t>Reabilitare şi modernizare Școala gimnazială Petru Miheş în localitatea Meziad, comuna Remetea, județul Bihor</t>
  </si>
  <si>
    <t>ROŞIA</t>
  </si>
  <si>
    <t>Etajare și reabilitare corp B de clădire Școala cu clasele I-IV Roșia</t>
  </si>
  <si>
    <t>Extindere şi reabilitare școală corp A, în localitatea Roşia, comuna Roşia</t>
  </si>
  <si>
    <t>ROŞIORI</t>
  </si>
  <si>
    <t>Reabilitare străzi în comuna Roșiori, județul Bihor</t>
  </si>
  <si>
    <t>SĂCĂDAT</t>
  </si>
  <si>
    <t>Extindere canalizare menajeră în localitatea Săbolciu</t>
  </si>
  <si>
    <t>Modernizare străzi în comuna Săcădat, județul Bihor</t>
  </si>
  <si>
    <t>SĂLARD</t>
  </si>
  <si>
    <t>Construire centru medical în localitatea Sălard, comuna Sălard, jud. Bihor</t>
  </si>
  <si>
    <t>SÂNNICOLAU ROMÂN</t>
  </si>
  <si>
    <t>Modernizare rețele de apă și înființare rețea de canalizare și stație de epurare în comuna Sânnicolau Român</t>
  </si>
  <si>
    <t>SÎMBĂTA</t>
  </si>
  <si>
    <t>Modernizare Grădinița cu program normal nr. 2 Zăvoiu, com. Sîmbăta, jud. Bihor</t>
  </si>
  <si>
    <t>Modernizare si reabilitare termica la școala gimnazială nr. 1 din loc. Sîmbăta, com. Sîmbăta</t>
  </si>
  <si>
    <t>Modernizare și reabilitare termică la Şcoala primară nr.1 și grădinița cu program normal din loc. Sîmbăta, com. Sîmbăta</t>
  </si>
  <si>
    <t>Construire centru de permanență medicală în localitatea Sîmbăta, comuna Sîmbăta, jud. Bihor</t>
  </si>
  <si>
    <t>Modernizare străzi în comuna Sîmbăta, județul Bihor</t>
  </si>
  <si>
    <t>SÎNMARTIN</t>
  </si>
  <si>
    <t>Modernizare grădiniță cu program normal "101 Dalmaţieni" Cordău, jud. Bihor</t>
  </si>
  <si>
    <t>Extinderea proiectului modernizare străzi în cartierul nou - Sînmartin</t>
  </si>
  <si>
    <t>Modernizare infrastructura rutieră de interes local în comuna Sînmartin, localitatea Cihei, județul Bihor</t>
  </si>
  <si>
    <t>Modernizare străzi în cartierul de tineri din Haieu</t>
  </si>
  <si>
    <t>SÎNTANDREI</t>
  </si>
  <si>
    <t>Modernizare străzi de interes local în comuna Sîntandrei, jud. Bihor</t>
  </si>
  <si>
    <t>SÎRBI</t>
  </si>
  <si>
    <t>Înființare reţea de canalizare în localităţile Sîrbi si Fegernic, comuna Sîrbi</t>
  </si>
  <si>
    <t>Construire grădiniță cu program prelungit în loc. Sîrbi, com. Sîrbi</t>
  </si>
  <si>
    <t>Modernizare şi reabilitare termică la Școala gimnazială nr. 1 din loc. Sîrbi, com. Sîrbi</t>
  </si>
  <si>
    <t>Modernizare şi reabilitare termică la Școala gimnazială nr. 2 din loc. Burzuc, com. Sîrbi</t>
  </si>
  <si>
    <t>Modernizare străzi în comuna Sîrbi, km 6,00 în satele: Sîrbi, Burzuc, Fegernic, Sarcău, Chioag, Almaşu Mic</t>
  </si>
  <si>
    <t>SPINUŞ</t>
  </si>
  <si>
    <t>Reabilitare şi Modernizare Grădinița cu Program Normal, loc. Spinuș, com Spinuș, jud. Bihor</t>
  </si>
  <si>
    <t>Reabilitare și Modernizare Şcoala Gimnazială nr. 1, loc Spinuș, com Spinuș, jud. Bihor</t>
  </si>
  <si>
    <t>Reabilitare și modernizare școală primară nr.1 și grădinița cu program normal, loc. Săliște, com. Spinuș, jud. Bihor</t>
  </si>
  <si>
    <t>Îmbunătățirea infrastucturii rutiere în comuna Spinuș, județul Bihor</t>
  </si>
  <si>
    <t>ŞIMIAN</t>
  </si>
  <si>
    <t>Reabilitarea și extinderea Şcolii cu cls. I-IV din Voivozi, comuna Șimian</t>
  </si>
  <si>
    <t>Modernizare drum comunal DC 7 Șimian - Șilindru, etapa II</t>
  </si>
  <si>
    <t>ŞINTEU</t>
  </si>
  <si>
    <t>Reabilitare și Modernizare Dispensar, loc. Șinteu, com. Șinteu, jud. Bihor</t>
  </si>
  <si>
    <t>Pod de legătură Huta- Voivozi, peste râul Bistra, com. Șinteu, jud. Bihor</t>
  </si>
  <si>
    <t>ŞOIMI</t>
  </si>
  <si>
    <t>Alimentare cu apă a localităților Ursad și Poclușa de Beiuș comuna Șoimi, județul Bihor</t>
  </si>
  <si>
    <t>Realizare centru de permanență prin schimbare destinație, în comuna Șoimi, județul Bihor</t>
  </si>
  <si>
    <t>ŞUNCUIUŞ</t>
  </si>
  <si>
    <t>Reabilitare pod Bălnaca, com Șuncuiuș</t>
  </si>
  <si>
    <t>TĂMĂŞEU</t>
  </si>
  <si>
    <t>Înființare dispensar medical în localitatea Tămășeu, județul Bihor</t>
  </si>
  <si>
    <t>TĂRCAIA</t>
  </si>
  <si>
    <t>Modernizare drum DC 235 Tărcaia - Tărcăiţa, comuna Tărcaia, județul Bihor</t>
  </si>
  <si>
    <t>TĂUTEU</t>
  </si>
  <si>
    <t>Înfințare rețea de canalizare menajeră și stație de epurare în comuna Tăuteu, județul Bihor</t>
  </si>
  <si>
    <t>Construire pod peste Bistra în localitatea Poiana, comuna Tăuteu, judeţul Bihor</t>
  </si>
  <si>
    <t>Construire pod peste Bistra în localitatea Tăuteu, comuna Tăuteu, judeţul Bihor</t>
  </si>
  <si>
    <t>TILEAGD</t>
  </si>
  <si>
    <t>Modernizare străzi de interes local, lucrări de artă, accese în comuna Tileagd, județul Bihor</t>
  </si>
  <si>
    <t>TINCA</t>
  </si>
  <si>
    <t>Reabilitare și extindere Şcoala cu clasele I-VIII Comuna Tinca, sat Gurbediu</t>
  </si>
  <si>
    <t>Modernizare străzi publice în localitatea Tinca</t>
  </si>
  <si>
    <t>TOBOLIU</t>
  </si>
  <si>
    <t>Extindere reţea de alimentare cu apă şi canalizare în comuna Toboliu, județul Bihor</t>
  </si>
  <si>
    <t>Reabilitare străzi în comuna Toboliu, județul Bihor</t>
  </si>
  <si>
    <t>TULCA</t>
  </si>
  <si>
    <t>Extindere și reparații la școala gimnazială "Nestor Porumb" Tulca, judeţul Bihor</t>
  </si>
  <si>
    <t>Modernizarea infrastructurii de interes local în comuna Tulca, Județul Bihor</t>
  </si>
  <si>
    <t>ŢEŢCHEA</t>
  </si>
  <si>
    <t>Extindere, modernizare şi anvelopare termică la Școala gimnazială nr. 1 din localitatea Hotar, comuna Ţeţchea</t>
  </si>
  <si>
    <t>Centru medical şi de permanență în comuna Țețchea</t>
  </si>
  <si>
    <t>Reabilitare DC 179A (Hotar - DC 180) sector km 5+720 - 6+264, L=0,544 km şi modernizare DC 179A  6+264 - 7+030 şi DC 180 (Subpiatră - Fâşca) km 4+860 - 5+740, L=1,646, lung. totală=2,19 km</t>
  </si>
  <si>
    <t>UILEACU DE BEIUŞ</t>
  </si>
  <si>
    <t>Înființare sistem de canalizare menajeră în localitatea Forău şi extindere sistem de alimentare cu apă în localităţile Forău, Prisaca, Vălanii de Beiuş şi Uileacu de Beiuş, județul Bihor</t>
  </si>
  <si>
    <t>Reabilitare Grădiniță cu program normal nr. 4 localitatea Vălanii de Beiuş, Comuna Uileacu de Beiuş, județul Bihor</t>
  </si>
  <si>
    <t>Reabilitare Grădiniță cu program normal nr.2 şi Şcoala primară nr.1 localitatea Forău, comuna Uileacu de Beiuş, județul Bihor</t>
  </si>
  <si>
    <t>Realizare centru de permanență în dispensar existent</t>
  </si>
  <si>
    <t>VADU CRIŞULUI</t>
  </si>
  <si>
    <t>Dotare centru de permanență cu echipamente medicale, mobiler specific medical și încălzire centrală</t>
  </si>
  <si>
    <t>VÎRCIOROG</t>
  </si>
  <si>
    <t>Modernizare străzi de interes local, lucrări de artă, accese în comuna Vîrciorog, județul Bihor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</si>
</sst>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ColWidth="20.5703125" defaultRowHeight="15"/>
  <cols>
    <col min="1" max="1" width="19" style="4" customWidth="1"/>
    <col min="2" max="2" width="17.85546875" style="4" customWidth="1"/>
    <col min="3" max="3" width="32.7109375" style="4" customWidth="1"/>
    <col min="4" max="16384" width="20.5703125" style="4"/>
  </cols>
  <sheetData>
    <row r="1" spans="1:26">
      <c r="A1" s="1"/>
      <c r="B1" s="2"/>
      <c r="C1" s="2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5" t="s">
        <v>0</v>
      </c>
      <c r="B2" s="6"/>
      <c r="C2" s="6"/>
      <c r="D2" s="7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7">
      <c r="A3" s="8" t="s">
        <v>2</v>
      </c>
      <c r="B3" s="8" t="s">
        <v>3</v>
      </c>
      <c r="C3" s="8" t="s">
        <v>4</v>
      </c>
      <c r="D3" s="9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1" t="s">
        <v>6</v>
      </c>
      <c r="B4" s="11"/>
      <c r="C4" s="11"/>
      <c r="D4" s="12">
        <f>SUM(D5:D612)</f>
        <v>750398876.71999979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>
      <c r="A5" s="13">
        <v>1</v>
      </c>
      <c r="B5" s="14" t="s">
        <v>7</v>
      </c>
      <c r="C5" s="14" t="s">
        <v>8</v>
      </c>
      <c r="D5" s="15">
        <v>4791347.2000000002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13">
        <v>2</v>
      </c>
      <c r="B6" s="14" t="s">
        <v>9</v>
      </c>
      <c r="C6" s="14" t="s">
        <v>10</v>
      </c>
      <c r="D6" s="15">
        <v>9626762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>
      <c r="A7" s="13">
        <v>3</v>
      </c>
      <c r="B7" s="14" t="s">
        <v>11</v>
      </c>
      <c r="C7" s="14" t="s">
        <v>12</v>
      </c>
      <c r="D7" s="15">
        <v>1244124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0">
      <c r="A8" s="13">
        <v>4</v>
      </c>
      <c r="B8" s="14" t="s">
        <v>11</v>
      </c>
      <c r="C8" s="14" t="s">
        <v>13</v>
      </c>
      <c r="D8" s="15">
        <v>642539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>
      <c r="A9" s="13">
        <v>5</v>
      </c>
      <c r="B9" s="14" t="s">
        <v>14</v>
      </c>
      <c r="C9" s="14" t="s">
        <v>15</v>
      </c>
      <c r="D9" s="15">
        <v>221310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13">
        <v>6</v>
      </c>
      <c r="B10" s="14" t="s">
        <v>14</v>
      </c>
      <c r="C10" s="14" t="s">
        <v>16</v>
      </c>
      <c r="D10" s="15">
        <v>6223566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13">
        <v>7</v>
      </c>
      <c r="B11" s="14" t="s">
        <v>17</v>
      </c>
      <c r="C11" s="14" t="s">
        <v>18</v>
      </c>
      <c r="D11" s="15">
        <v>30724405.800000001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>
      <c r="A12" s="13">
        <v>8</v>
      </c>
      <c r="B12" s="14" t="s">
        <v>17</v>
      </c>
      <c r="C12" s="14" t="s">
        <v>19</v>
      </c>
      <c r="D12" s="15">
        <v>330783.8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">
      <c r="A13" s="13">
        <v>9</v>
      </c>
      <c r="B13" s="14" t="s">
        <v>20</v>
      </c>
      <c r="C13" s="14" t="s">
        <v>21</v>
      </c>
      <c r="D13" s="15">
        <v>9783361.4100000001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>
      <c r="A14" s="13">
        <v>10</v>
      </c>
      <c r="B14" s="14" t="s">
        <v>20</v>
      </c>
      <c r="C14" s="14" t="s">
        <v>22</v>
      </c>
      <c r="D14" s="15">
        <v>1619807.79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">
      <c r="A15" s="13">
        <v>11</v>
      </c>
      <c r="B15" s="14" t="s">
        <v>20</v>
      </c>
      <c r="C15" s="14" t="s">
        <v>23</v>
      </c>
      <c r="D15" s="15">
        <v>523625.82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13">
        <v>12</v>
      </c>
      <c r="B16" s="14" t="s">
        <v>24</v>
      </c>
      <c r="C16" s="14" t="s">
        <v>25</v>
      </c>
      <c r="D16" s="15">
        <v>5512940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5">
      <c r="A17" s="13">
        <v>13</v>
      </c>
      <c r="B17" s="14" t="s">
        <v>26</v>
      </c>
      <c r="C17" s="14" t="s">
        <v>27</v>
      </c>
      <c r="D17" s="15">
        <v>2743386.72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5">
      <c r="A18" s="13">
        <v>14</v>
      </c>
      <c r="B18" s="14" t="s">
        <v>26</v>
      </c>
      <c r="C18" s="14" t="s">
        <v>28</v>
      </c>
      <c r="D18" s="15">
        <v>1584862.23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>
      <c r="A19" s="13">
        <v>15</v>
      </c>
      <c r="B19" s="14" t="s">
        <v>26</v>
      </c>
      <c r="C19" s="14" t="s">
        <v>29</v>
      </c>
      <c r="D19" s="15">
        <v>3860680.11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>
      <c r="A20" s="13">
        <v>16</v>
      </c>
      <c r="B20" s="14" t="s">
        <v>26</v>
      </c>
      <c r="C20" s="14" t="s">
        <v>30</v>
      </c>
      <c r="D20" s="15">
        <v>564804.43999999994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13">
        <v>17</v>
      </c>
      <c r="B21" s="14" t="s">
        <v>31</v>
      </c>
      <c r="C21" s="14" t="s">
        <v>32</v>
      </c>
      <c r="D21" s="15">
        <v>14206946.710000001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5">
      <c r="A22" s="13">
        <v>18</v>
      </c>
      <c r="B22" s="14" t="s">
        <v>31</v>
      </c>
      <c r="C22" s="14" t="s">
        <v>33</v>
      </c>
      <c r="D22" s="15">
        <v>13725845.699999999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5">
      <c r="A23" s="13">
        <v>19</v>
      </c>
      <c r="B23" s="14" t="s">
        <v>34</v>
      </c>
      <c r="C23" s="14" t="s">
        <v>35</v>
      </c>
      <c r="D23" s="15">
        <v>7728908.5700000003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>
      <c r="A24" s="13">
        <v>20</v>
      </c>
      <c r="B24" s="14" t="s">
        <v>34</v>
      </c>
      <c r="C24" s="14" t="s">
        <v>36</v>
      </c>
      <c r="D24" s="15">
        <v>1177073.6100000001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13">
        <v>21</v>
      </c>
      <c r="B25" s="14" t="s">
        <v>34</v>
      </c>
      <c r="C25" s="14" t="s">
        <v>37</v>
      </c>
      <c r="D25" s="15">
        <v>358831.41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">
      <c r="A26" s="13">
        <v>22</v>
      </c>
      <c r="B26" s="14" t="s">
        <v>38</v>
      </c>
      <c r="C26" s="14" t="s">
        <v>39</v>
      </c>
      <c r="D26" s="15">
        <v>1455009.43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60">
      <c r="A27" s="13">
        <v>23</v>
      </c>
      <c r="B27" s="14" t="s">
        <v>38</v>
      </c>
      <c r="C27" s="14" t="s">
        <v>40</v>
      </c>
      <c r="D27" s="15">
        <v>1307758.06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>
      <c r="A28" s="13">
        <v>24</v>
      </c>
      <c r="B28" s="14" t="s">
        <v>38</v>
      </c>
      <c r="C28" s="14" t="s">
        <v>41</v>
      </c>
      <c r="D28" s="15">
        <v>6328118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0">
      <c r="A29" s="13">
        <v>25</v>
      </c>
      <c r="B29" s="14" t="s">
        <v>42</v>
      </c>
      <c r="C29" s="14" t="s">
        <v>43</v>
      </c>
      <c r="D29" s="15">
        <v>1111516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5">
      <c r="A30" s="13">
        <v>26</v>
      </c>
      <c r="B30" s="14" t="s">
        <v>42</v>
      </c>
      <c r="C30" s="14" t="s">
        <v>44</v>
      </c>
      <c r="D30" s="15">
        <v>5660880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13">
        <v>27</v>
      </c>
      <c r="B31" s="14" t="s">
        <v>45</v>
      </c>
      <c r="C31" s="14" t="s">
        <v>46</v>
      </c>
      <c r="D31" s="15">
        <v>2831736.99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5">
      <c r="A32" s="13">
        <v>28</v>
      </c>
      <c r="B32" s="14" t="s">
        <v>47</v>
      </c>
      <c r="C32" s="14" t="s">
        <v>48</v>
      </c>
      <c r="D32" s="15">
        <v>10205581.609999999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5">
      <c r="A33" s="13">
        <v>29</v>
      </c>
      <c r="B33" s="14" t="s">
        <v>49</v>
      </c>
      <c r="C33" s="14" t="s">
        <v>50</v>
      </c>
      <c r="D33" s="15">
        <v>5066209.24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5">
      <c r="A34" s="13">
        <v>30</v>
      </c>
      <c r="B34" s="14" t="s">
        <v>49</v>
      </c>
      <c r="C34" s="14" t="s">
        <v>51</v>
      </c>
      <c r="D34" s="15">
        <v>525563.68000000005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>
      <c r="A35" s="13">
        <v>31</v>
      </c>
      <c r="B35" s="14" t="s">
        <v>49</v>
      </c>
      <c r="C35" s="14" t="s">
        <v>52</v>
      </c>
      <c r="D35" s="15">
        <v>525528.43999999994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5">
      <c r="A36" s="13">
        <v>32</v>
      </c>
      <c r="B36" s="14" t="s">
        <v>53</v>
      </c>
      <c r="C36" s="14" t="s">
        <v>54</v>
      </c>
      <c r="D36" s="15">
        <v>342240.12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>
      <c r="A37" s="13">
        <v>33</v>
      </c>
      <c r="B37" s="14" t="s">
        <v>53</v>
      </c>
      <c r="C37" s="14" t="s">
        <v>55</v>
      </c>
      <c r="D37" s="15">
        <v>1350539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>
      <c r="A38" s="13">
        <v>34</v>
      </c>
      <c r="B38" s="14" t="s">
        <v>53</v>
      </c>
      <c r="C38" s="14" t="s">
        <v>56</v>
      </c>
      <c r="D38" s="15">
        <v>5126884.68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5">
      <c r="A39" s="13">
        <v>35</v>
      </c>
      <c r="B39" s="14" t="s">
        <v>57</v>
      </c>
      <c r="C39" s="14" t="s">
        <v>58</v>
      </c>
      <c r="D39" s="15">
        <v>523375.73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60">
      <c r="A40" s="13">
        <v>36</v>
      </c>
      <c r="B40" s="14" t="s">
        <v>59</v>
      </c>
      <c r="C40" s="14" t="s">
        <v>60</v>
      </c>
      <c r="D40" s="15">
        <v>20741627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>
      <c r="A41" s="13">
        <v>37</v>
      </c>
      <c r="B41" s="14" t="s">
        <v>61</v>
      </c>
      <c r="C41" s="14" t="s">
        <v>62</v>
      </c>
      <c r="D41" s="15">
        <v>1240173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>
      <c r="A42" s="13">
        <v>38</v>
      </c>
      <c r="B42" s="14" t="s">
        <v>63</v>
      </c>
      <c r="C42" s="14" t="s">
        <v>64</v>
      </c>
      <c r="D42" s="15">
        <v>4941897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5">
      <c r="A43" s="13">
        <v>39</v>
      </c>
      <c r="B43" s="14" t="s">
        <v>65</v>
      </c>
      <c r="C43" s="14" t="s">
        <v>66</v>
      </c>
      <c r="D43" s="15">
        <v>322482.86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>
      <c r="A44" s="13">
        <v>40</v>
      </c>
      <c r="B44" s="14" t="s">
        <v>65</v>
      </c>
      <c r="C44" s="14" t="s">
        <v>67</v>
      </c>
      <c r="D44" s="15">
        <v>6820403.0700000003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>
      <c r="A45" s="13">
        <v>41</v>
      </c>
      <c r="B45" s="14" t="s">
        <v>68</v>
      </c>
      <c r="C45" s="14" t="s">
        <v>69</v>
      </c>
      <c r="D45" s="15">
        <v>5428015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5">
      <c r="A46" s="13">
        <v>42</v>
      </c>
      <c r="B46" s="14" t="s">
        <v>70</v>
      </c>
      <c r="C46" s="14" t="s">
        <v>71</v>
      </c>
      <c r="D46" s="15">
        <v>213933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5">
      <c r="A47" s="13">
        <v>43</v>
      </c>
      <c r="B47" s="14" t="s">
        <v>70</v>
      </c>
      <c r="C47" s="14" t="s">
        <v>72</v>
      </c>
      <c r="D47" s="15">
        <v>216882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5">
      <c r="A48" s="13">
        <v>44</v>
      </c>
      <c r="B48" s="14" t="s">
        <v>70</v>
      </c>
      <c r="C48" s="14" t="s">
        <v>73</v>
      </c>
      <c r="D48" s="15">
        <v>8872064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>
      <c r="A49" s="13">
        <v>45</v>
      </c>
      <c r="B49" s="14" t="s">
        <v>74</v>
      </c>
      <c r="C49" s="14" t="s">
        <v>75</v>
      </c>
      <c r="D49" s="15">
        <v>245058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>
      <c r="A50" s="13">
        <v>46</v>
      </c>
      <c r="B50" s="14" t="s">
        <v>74</v>
      </c>
      <c r="C50" s="14" t="s">
        <v>76</v>
      </c>
      <c r="D50" s="15">
        <v>16028659.189999999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>
      <c r="A51" s="13">
        <v>47</v>
      </c>
      <c r="B51" s="14" t="s">
        <v>74</v>
      </c>
      <c r="C51" s="14" t="s">
        <v>77</v>
      </c>
      <c r="D51" s="15">
        <v>283288.21999999997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>
      <c r="A52" s="13">
        <v>48</v>
      </c>
      <c r="B52" s="14" t="s">
        <v>78</v>
      </c>
      <c r="C52" s="14" t="s">
        <v>79</v>
      </c>
      <c r="D52" s="15">
        <v>2727432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13">
        <v>49</v>
      </c>
      <c r="B53" s="14" t="s">
        <v>80</v>
      </c>
      <c r="C53" s="14" t="s">
        <v>81</v>
      </c>
      <c r="D53" s="15">
        <v>1217108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0">
      <c r="A54" s="13">
        <v>50</v>
      </c>
      <c r="B54" s="14" t="s">
        <v>80</v>
      </c>
      <c r="C54" s="14" t="s">
        <v>82</v>
      </c>
      <c r="D54" s="15">
        <v>1844187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0">
      <c r="A55" s="13">
        <v>51</v>
      </c>
      <c r="B55" s="14" t="s">
        <v>83</v>
      </c>
      <c r="C55" s="14" t="s">
        <v>84</v>
      </c>
      <c r="D55" s="15">
        <v>362931.44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5">
      <c r="A56" s="13">
        <v>52</v>
      </c>
      <c r="B56" s="14" t="s">
        <v>83</v>
      </c>
      <c r="C56" s="14" t="s">
        <v>85</v>
      </c>
      <c r="D56" s="15">
        <v>521534.38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5">
      <c r="A57" s="13">
        <v>53</v>
      </c>
      <c r="B57" s="14" t="s">
        <v>83</v>
      </c>
      <c r="C57" s="14" t="s">
        <v>86</v>
      </c>
      <c r="D57" s="15">
        <v>520701.38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>
      <c r="A58" s="13">
        <v>54</v>
      </c>
      <c r="B58" s="14" t="s">
        <v>83</v>
      </c>
      <c r="C58" s="14" t="s">
        <v>87</v>
      </c>
      <c r="D58" s="15">
        <v>1009840.47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45">
      <c r="A59" s="13">
        <v>55</v>
      </c>
      <c r="B59" s="14" t="s">
        <v>88</v>
      </c>
      <c r="C59" s="14" t="s">
        <v>89</v>
      </c>
      <c r="D59" s="15">
        <v>2324752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5">
      <c r="A60" s="13">
        <v>56</v>
      </c>
      <c r="B60" s="14" t="s">
        <v>88</v>
      </c>
      <c r="C60" s="14" t="s">
        <v>90</v>
      </c>
      <c r="D60" s="15">
        <v>451845.48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60">
      <c r="A61" s="13">
        <v>57</v>
      </c>
      <c r="B61" s="14" t="s">
        <v>88</v>
      </c>
      <c r="C61" s="14" t="s">
        <v>91</v>
      </c>
      <c r="D61" s="15">
        <v>87784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>
      <c r="A62" s="13">
        <v>58</v>
      </c>
      <c r="B62" s="14" t="s">
        <v>88</v>
      </c>
      <c r="C62" s="14" t="s">
        <v>92</v>
      </c>
      <c r="D62" s="15">
        <v>2935029.09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45">
      <c r="A63" s="13">
        <v>59</v>
      </c>
      <c r="B63" s="14" t="s">
        <v>93</v>
      </c>
      <c r="C63" s="14" t="s">
        <v>94</v>
      </c>
      <c r="D63" s="15">
        <v>1156319.2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>
      <c r="A64" s="13">
        <v>60</v>
      </c>
      <c r="B64" s="14" t="s">
        <v>93</v>
      </c>
      <c r="C64" s="14" t="s">
        <v>95</v>
      </c>
      <c r="D64" s="15">
        <v>4634683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13">
        <v>61</v>
      </c>
      <c r="B65" s="14" t="s">
        <v>96</v>
      </c>
      <c r="C65" s="14" t="s">
        <v>97</v>
      </c>
      <c r="D65" s="15">
        <v>1149503.07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>
      <c r="A66" s="13">
        <v>62</v>
      </c>
      <c r="B66" s="14" t="s">
        <v>96</v>
      </c>
      <c r="C66" s="14" t="s">
        <v>98</v>
      </c>
      <c r="D66" s="15">
        <v>376705.25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>
      <c r="A67" s="13">
        <v>63</v>
      </c>
      <c r="B67" s="14" t="s">
        <v>96</v>
      </c>
      <c r="C67" s="14" t="s">
        <v>99</v>
      </c>
      <c r="D67" s="15">
        <v>5257942.45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75">
      <c r="A68" s="13">
        <v>64</v>
      </c>
      <c r="B68" s="14" t="s">
        <v>100</v>
      </c>
      <c r="C68" s="14" t="s">
        <v>101</v>
      </c>
      <c r="D68" s="15">
        <v>115655449.75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0">
      <c r="A69" s="13">
        <v>65</v>
      </c>
      <c r="B69" s="14" t="s">
        <v>100</v>
      </c>
      <c r="C69" s="14" t="s">
        <v>102</v>
      </c>
      <c r="D69" s="15">
        <v>54501501.649999999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75">
      <c r="A70" s="13">
        <v>66</v>
      </c>
      <c r="B70" s="14" t="s">
        <v>100</v>
      </c>
      <c r="C70" s="14" t="s">
        <v>103</v>
      </c>
      <c r="D70" s="15">
        <v>20868530.370000001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>
      <c r="A71" s="13">
        <v>67</v>
      </c>
      <c r="B71" s="14" t="s">
        <v>104</v>
      </c>
      <c r="C71" s="14" t="s">
        <v>105</v>
      </c>
      <c r="D71" s="15">
        <v>498814.99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5">
      <c r="A72" s="13">
        <v>68</v>
      </c>
      <c r="B72" s="14" t="s">
        <v>104</v>
      </c>
      <c r="C72" s="14" t="s">
        <v>106</v>
      </c>
      <c r="D72" s="15">
        <v>511827.47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0">
      <c r="A73" s="13">
        <v>69</v>
      </c>
      <c r="B73" s="14" t="s">
        <v>104</v>
      </c>
      <c r="C73" s="14" t="s">
        <v>107</v>
      </c>
      <c r="D73" s="15">
        <v>1212299.58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45">
      <c r="A74" s="13">
        <v>70</v>
      </c>
      <c r="B74" s="14" t="s">
        <v>108</v>
      </c>
      <c r="C74" s="14" t="s">
        <v>109</v>
      </c>
      <c r="D74" s="15">
        <v>1471792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45">
      <c r="A75" s="13">
        <v>71</v>
      </c>
      <c r="B75" s="14" t="s">
        <v>108</v>
      </c>
      <c r="C75" s="14" t="s">
        <v>110</v>
      </c>
      <c r="D75" s="15">
        <v>1767745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60">
      <c r="A76" s="13">
        <v>72</v>
      </c>
      <c r="B76" s="14" t="s">
        <v>108</v>
      </c>
      <c r="C76" s="14" t="s">
        <v>111</v>
      </c>
      <c r="D76" s="15">
        <v>1533243.01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5">
      <c r="A77" s="13">
        <v>73</v>
      </c>
      <c r="B77" s="14" t="s">
        <v>108</v>
      </c>
      <c r="C77" s="14" t="s">
        <v>112</v>
      </c>
      <c r="D77" s="15">
        <v>908030.69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60">
      <c r="A78" s="13">
        <v>74</v>
      </c>
      <c r="B78" s="14" t="s">
        <v>108</v>
      </c>
      <c r="C78" s="14" t="s">
        <v>113</v>
      </c>
      <c r="D78" s="15">
        <v>560675.25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60">
      <c r="A79" s="13">
        <v>75</v>
      </c>
      <c r="B79" s="14" t="s">
        <v>108</v>
      </c>
      <c r="C79" s="14" t="s">
        <v>114</v>
      </c>
      <c r="D79" s="15">
        <v>507197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60">
      <c r="A80" s="13">
        <v>76</v>
      </c>
      <c r="B80" s="14" t="s">
        <v>108</v>
      </c>
      <c r="C80" s="14" t="s">
        <v>115</v>
      </c>
      <c r="D80" s="15">
        <v>2013841.75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45">
      <c r="A81" s="13">
        <v>77</v>
      </c>
      <c r="B81" s="14" t="s">
        <v>108</v>
      </c>
      <c r="C81" s="14" t="s">
        <v>116</v>
      </c>
      <c r="D81" s="15">
        <v>571140.75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5">
      <c r="A82" s="13">
        <v>78</v>
      </c>
      <c r="B82" s="14" t="s">
        <v>117</v>
      </c>
      <c r="C82" s="14" t="s">
        <v>118</v>
      </c>
      <c r="D82" s="15">
        <v>6822765.8700000001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45">
      <c r="A83" s="13">
        <v>79</v>
      </c>
      <c r="B83" s="14" t="s">
        <v>119</v>
      </c>
      <c r="C83" s="14" t="s">
        <v>120</v>
      </c>
      <c r="D83" s="15">
        <v>1915982.59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45">
      <c r="A84" s="13">
        <v>80</v>
      </c>
      <c r="B84" s="14" t="s">
        <v>121</v>
      </c>
      <c r="C84" s="14" t="s">
        <v>122</v>
      </c>
      <c r="D84" s="15">
        <v>168210.86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>
      <c r="A85" s="13">
        <v>81</v>
      </c>
      <c r="B85" s="14" t="s">
        <v>121</v>
      </c>
      <c r="C85" s="14" t="s">
        <v>123</v>
      </c>
      <c r="D85" s="15">
        <v>615000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0">
      <c r="A86" s="13">
        <v>82</v>
      </c>
      <c r="B86" s="14" t="s">
        <v>124</v>
      </c>
      <c r="C86" s="14" t="s">
        <v>125</v>
      </c>
      <c r="D86" s="15">
        <v>12480964.559999999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5">
      <c r="A87" s="13">
        <v>83</v>
      </c>
      <c r="B87" s="14" t="s">
        <v>124</v>
      </c>
      <c r="C87" s="14" t="s">
        <v>126</v>
      </c>
      <c r="D87" s="15">
        <v>2273447.2000000002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5">
      <c r="A88" s="13">
        <v>84</v>
      </c>
      <c r="B88" s="14" t="s">
        <v>124</v>
      </c>
      <c r="C88" s="14" t="s">
        <v>127</v>
      </c>
      <c r="D88" s="15">
        <v>401648.72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0">
      <c r="A89" s="13">
        <v>85</v>
      </c>
      <c r="B89" s="14" t="s">
        <v>124</v>
      </c>
      <c r="C89" s="14" t="s">
        <v>128</v>
      </c>
      <c r="D89" s="15">
        <v>3609710.2800000003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>
      <c r="A90" s="13">
        <v>86</v>
      </c>
      <c r="B90" s="14" t="s">
        <v>129</v>
      </c>
      <c r="C90" s="14" t="s">
        <v>130</v>
      </c>
      <c r="D90" s="15">
        <v>7061248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>
      <c r="A91" s="13">
        <v>87</v>
      </c>
      <c r="B91" s="14" t="s">
        <v>129</v>
      </c>
      <c r="C91" s="14" t="s">
        <v>131</v>
      </c>
      <c r="D91" s="15">
        <v>1273771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45">
      <c r="A92" s="13">
        <v>88</v>
      </c>
      <c r="B92" s="14" t="s">
        <v>129</v>
      </c>
      <c r="C92" s="14" t="s">
        <v>132</v>
      </c>
      <c r="D92" s="15">
        <v>6199373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5">
      <c r="A93" s="13">
        <v>89</v>
      </c>
      <c r="B93" s="14" t="s">
        <v>129</v>
      </c>
      <c r="C93" s="14" t="s">
        <v>133</v>
      </c>
      <c r="D93" s="15">
        <v>747696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>
      <c r="A94" s="13">
        <v>90</v>
      </c>
      <c r="B94" s="14" t="s">
        <v>134</v>
      </c>
      <c r="C94" s="14" t="s">
        <v>135</v>
      </c>
      <c r="D94" s="15">
        <v>5520998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45">
      <c r="A95" s="13">
        <v>91</v>
      </c>
      <c r="B95" s="14" t="s">
        <v>136</v>
      </c>
      <c r="C95" s="14" t="s">
        <v>137</v>
      </c>
      <c r="D95" s="15">
        <v>518083.36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45">
      <c r="A96" s="13">
        <v>92</v>
      </c>
      <c r="B96" s="14" t="s">
        <v>138</v>
      </c>
      <c r="C96" s="14" t="s">
        <v>139</v>
      </c>
      <c r="D96" s="15">
        <v>7315646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45">
      <c r="A97" s="13">
        <v>93</v>
      </c>
      <c r="B97" s="14" t="s">
        <v>138</v>
      </c>
      <c r="C97" s="14" t="s">
        <v>140</v>
      </c>
      <c r="D97" s="15">
        <v>3147549.8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5">
      <c r="A98" s="13">
        <v>94</v>
      </c>
      <c r="B98" s="14" t="s">
        <v>138</v>
      </c>
      <c r="C98" s="14" t="s">
        <v>141</v>
      </c>
      <c r="D98" s="15">
        <v>835000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5">
      <c r="A99" s="13">
        <v>95</v>
      </c>
      <c r="B99" s="14" t="s">
        <v>138</v>
      </c>
      <c r="C99" s="14" t="s">
        <v>142</v>
      </c>
      <c r="D99" s="15">
        <v>576600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0">
      <c r="A100" s="13">
        <v>96</v>
      </c>
      <c r="B100" s="14" t="s">
        <v>138</v>
      </c>
      <c r="C100" s="14" t="s">
        <v>143</v>
      </c>
      <c r="D100" s="15">
        <v>153000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45">
      <c r="A101" s="13">
        <v>97</v>
      </c>
      <c r="B101" s="14" t="s">
        <v>138</v>
      </c>
      <c r="C101" s="14" t="s">
        <v>144</v>
      </c>
      <c r="D101" s="15">
        <v>185000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5">
      <c r="A102" s="13">
        <v>98</v>
      </c>
      <c r="B102" s="14" t="s">
        <v>138</v>
      </c>
      <c r="C102" s="14" t="s">
        <v>145</v>
      </c>
      <c r="D102" s="15">
        <v>2099180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45">
      <c r="A103" s="13">
        <v>99</v>
      </c>
      <c r="B103" s="14" t="s">
        <v>138</v>
      </c>
      <c r="C103" s="14" t="s">
        <v>146</v>
      </c>
      <c r="D103" s="15">
        <v>430000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45">
      <c r="A104" s="13">
        <v>100</v>
      </c>
      <c r="B104" s="14" t="s">
        <v>138</v>
      </c>
      <c r="C104" s="14" t="s">
        <v>147</v>
      </c>
      <c r="D104" s="15">
        <v>295000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45">
      <c r="A105" s="13">
        <v>101</v>
      </c>
      <c r="B105" s="14" t="s">
        <v>138</v>
      </c>
      <c r="C105" s="14" t="s">
        <v>148</v>
      </c>
      <c r="D105" s="15">
        <v>187000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0">
      <c r="A106" s="13">
        <v>102</v>
      </c>
      <c r="B106" s="14" t="s">
        <v>149</v>
      </c>
      <c r="C106" s="14" t="s">
        <v>150</v>
      </c>
      <c r="D106" s="15">
        <v>5045731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5">
      <c r="A107" s="13">
        <v>103</v>
      </c>
      <c r="B107" s="14" t="s">
        <v>151</v>
      </c>
      <c r="C107" s="14" t="s">
        <v>152</v>
      </c>
      <c r="D107" s="15">
        <v>2113390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">
      <c r="A108" s="13">
        <v>104</v>
      </c>
      <c r="B108" s="14" t="s">
        <v>153</v>
      </c>
      <c r="C108" s="14" t="s">
        <v>154</v>
      </c>
      <c r="D108" s="15">
        <v>6736404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0">
      <c r="A109" s="13">
        <v>105</v>
      </c>
      <c r="B109" s="14" t="s">
        <v>153</v>
      </c>
      <c r="C109" s="14" t="s">
        <v>155</v>
      </c>
      <c r="D109" s="15">
        <v>1080738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>
      <c r="A110" s="13">
        <v>106</v>
      </c>
      <c r="B110" s="14" t="s">
        <v>153</v>
      </c>
      <c r="C110" s="14" t="s">
        <v>156</v>
      </c>
      <c r="D110" s="15">
        <v>1411406.02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60">
      <c r="A111" s="13">
        <v>107</v>
      </c>
      <c r="B111" s="14" t="s">
        <v>153</v>
      </c>
      <c r="C111" s="14" t="s">
        <v>157</v>
      </c>
      <c r="D111" s="15">
        <v>1239147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>
      <c r="A112" s="13">
        <v>108</v>
      </c>
      <c r="B112" s="14" t="s">
        <v>153</v>
      </c>
      <c r="C112" s="14" t="s">
        <v>158</v>
      </c>
      <c r="D112" s="15">
        <v>3260420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>
      <c r="A113" s="13">
        <v>109</v>
      </c>
      <c r="B113" s="14" t="s">
        <v>159</v>
      </c>
      <c r="C113" s="14" t="s">
        <v>160</v>
      </c>
      <c r="D113" s="15">
        <v>520701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>
      <c r="A114" s="13">
        <v>110</v>
      </c>
      <c r="B114" s="14" t="s">
        <v>159</v>
      </c>
      <c r="C114" s="14" t="s">
        <v>161</v>
      </c>
      <c r="D114" s="15">
        <v>3773640.2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>
      <c r="A115" s="13">
        <v>111</v>
      </c>
      <c r="B115" s="14" t="s">
        <v>162</v>
      </c>
      <c r="C115" s="14" t="s">
        <v>163</v>
      </c>
      <c r="D115" s="15">
        <v>6328562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13">
        <v>112</v>
      </c>
      <c r="B116" s="14" t="s">
        <v>162</v>
      </c>
      <c r="C116" s="14" t="s">
        <v>164</v>
      </c>
      <c r="D116" s="15">
        <v>222326.66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45">
      <c r="A117" s="13">
        <v>113</v>
      </c>
      <c r="B117" s="14" t="s">
        <v>165</v>
      </c>
      <c r="C117" s="14" t="s">
        <v>166</v>
      </c>
      <c r="D117" s="15">
        <v>1720740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45">
      <c r="A118" s="13">
        <v>114</v>
      </c>
      <c r="B118" s="14" t="s">
        <v>165</v>
      </c>
      <c r="C118" s="14" t="s">
        <v>167</v>
      </c>
      <c r="D118" s="15">
        <v>174941.16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75">
      <c r="A119" s="13">
        <v>115</v>
      </c>
      <c r="B119" s="14" t="s">
        <v>168</v>
      </c>
      <c r="C119" s="14" t="s">
        <v>169</v>
      </c>
      <c r="D119" s="15">
        <v>479741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0">
      <c r="A120" s="13">
        <v>116</v>
      </c>
      <c r="B120" s="14" t="s">
        <v>170</v>
      </c>
      <c r="C120" s="14" t="s">
        <v>171</v>
      </c>
      <c r="D120" s="15">
        <v>2529503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45">
      <c r="A121" s="13">
        <v>117</v>
      </c>
      <c r="B121" s="14" t="s">
        <v>170</v>
      </c>
      <c r="C121" s="14" t="s">
        <v>172</v>
      </c>
      <c r="D121" s="15">
        <v>5081777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45">
      <c r="A122" s="13">
        <v>118</v>
      </c>
      <c r="B122" s="14" t="s">
        <v>170</v>
      </c>
      <c r="C122" s="14" t="s">
        <v>173</v>
      </c>
      <c r="D122" s="15">
        <v>1134665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60">
      <c r="A123" s="13">
        <v>119</v>
      </c>
      <c r="B123" s="14" t="s">
        <v>170</v>
      </c>
      <c r="C123" s="14" t="s">
        <v>174</v>
      </c>
      <c r="D123" s="15">
        <v>685440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0">
      <c r="A124" s="13">
        <v>120</v>
      </c>
      <c r="B124" s="14" t="s">
        <v>175</v>
      </c>
      <c r="C124" s="14" t="s">
        <v>176</v>
      </c>
      <c r="D124" s="15">
        <v>2179595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45">
      <c r="A125" s="13">
        <v>121</v>
      </c>
      <c r="B125" s="14" t="s">
        <v>175</v>
      </c>
      <c r="C125" s="14" t="s">
        <v>177</v>
      </c>
      <c r="D125" s="15">
        <v>1471533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0">
      <c r="A126" s="13">
        <v>122</v>
      </c>
      <c r="B126" s="14" t="s">
        <v>178</v>
      </c>
      <c r="C126" s="14" t="s">
        <v>179</v>
      </c>
      <c r="D126" s="15">
        <v>6135939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0">
      <c r="A127" s="13">
        <v>123</v>
      </c>
      <c r="B127" s="14" t="s">
        <v>180</v>
      </c>
      <c r="C127" s="14" t="s">
        <v>181</v>
      </c>
      <c r="D127" s="15">
        <v>2868929.4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0">
      <c r="A128" s="13">
        <v>124</v>
      </c>
      <c r="B128" s="14" t="s">
        <v>180</v>
      </c>
      <c r="C128" s="14" t="s">
        <v>182</v>
      </c>
      <c r="D128" s="15">
        <v>2802821.64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45">
      <c r="A129" s="13">
        <v>125</v>
      </c>
      <c r="B129" s="14" t="s">
        <v>183</v>
      </c>
      <c r="C129" s="14" t="s">
        <v>184</v>
      </c>
      <c r="D129" s="15">
        <v>1077144.07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60">
      <c r="A130" s="13">
        <v>126</v>
      </c>
      <c r="B130" s="14" t="s">
        <v>185</v>
      </c>
      <c r="C130" s="14" t="s">
        <v>186</v>
      </c>
      <c r="D130" s="15">
        <v>22977120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45">
      <c r="A131" s="13">
        <v>127</v>
      </c>
      <c r="B131" s="14" t="s">
        <v>187</v>
      </c>
      <c r="C131" s="14" t="s">
        <v>188</v>
      </c>
      <c r="D131" s="15">
        <v>285607.28000000003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45">
      <c r="A132" s="13">
        <v>128</v>
      </c>
      <c r="B132" s="14" t="s">
        <v>187</v>
      </c>
      <c r="C132" s="14" t="s">
        <v>189</v>
      </c>
      <c r="D132" s="15">
        <v>406645.05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60">
      <c r="A133" s="13">
        <v>129</v>
      </c>
      <c r="B133" s="14" t="s">
        <v>187</v>
      </c>
      <c r="C133" s="14" t="s">
        <v>190</v>
      </c>
      <c r="D133" s="15">
        <v>282252.84999999998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45">
      <c r="A134" s="13">
        <v>130</v>
      </c>
      <c r="B134" s="14" t="s">
        <v>187</v>
      </c>
      <c r="C134" s="14" t="s">
        <v>191</v>
      </c>
      <c r="D134" s="15">
        <v>523019.77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0">
      <c r="A135" s="13">
        <v>131</v>
      </c>
      <c r="B135" s="14" t="s">
        <v>187</v>
      </c>
      <c r="C135" s="14" t="s">
        <v>192</v>
      </c>
      <c r="D135" s="15">
        <v>4298443.8099999996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5">
      <c r="A136" s="13">
        <v>132</v>
      </c>
      <c r="B136" s="14" t="s">
        <v>193</v>
      </c>
      <c r="C136" s="14" t="s">
        <v>194</v>
      </c>
      <c r="D136" s="15">
        <v>482028.77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0">
      <c r="A137" s="13">
        <v>133</v>
      </c>
      <c r="B137" s="14" t="s">
        <v>193</v>
      </c>
      <c r="C137" s="14" t="s">
        <v>195</v>
      </c>
      <c r="D137" s="15">
        <v>5949694.6299999999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45">
      <c r="A138" s="13">
        <v>134</v>
      </c>
      <c r="B138" s="14" t="s">
        <v>193</v>
      </c>
      <c r="C138" s="14" t="s">
        <v>196</v>
      </c>
      <c r="D138" s="15">
        <v>3742078.3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0">
      <c r="A139" s="13">
        <v>135</v>
      </c>
      <c r="B139" s="14" t="s">
        <v>193</v>
      </c>
      <c r="C139" s="14" t="s">
        <v>197</v>
      </c>
      <c r="D139" s="15">
        <v>2705025.52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0">
      <c r="A140" s="13">
        <v>136</v>
      </c>
      <c r="B140" s="14" t="s">
        <v>198</v>
      </c>
      <c r="C140" s="14" t="s">
        <v>199</v>
      </c>
      <c r="D140" s="15">
        <v>3392150.24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45">
      <c r="A141" s="13">
        <v>137</v>
      </c>
      <c r="B141" s="14" t="s">
        <v>200</v>
      </c>
      <c r="C141" s="14" t="s">
        <v>201</v>
      </c>
      <c r="D141" s="15">
        <v>8325901.1399999997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0">
      <c r="A142" s="13">
        <v>138</v>
      </c>
      <c r="B142" s="14" t="s">
        <v>200</v>
      </c>
      <c r="C142" s="14" t="s">
        <v>202</v>
      </c>
      <c r="D142" s="15">
        <v>522502.17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45">
      <c r="A143" s="13">
        <v>139</v>
      </c>
      <c r="B143" s="14" t="s">
        <v>200</v>
      </c>
      <c r="C143" s="14" t="s">
        <v>203</v>
      </c>
      <c r="D143" s="15">
        <v>418753.31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45">
      <c r="A144" s="13">
        <v>140</v>
      </c>
      <c r="B144" s="14" t="s">
        <v>200</v>
      </c>
      <c r="C144" s="14" t="s">
        <v>204</v>
      </c>
      <c r="D144" s="15">
        <v>370056.67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60">
      <c r="A145" s="13">
        <v>141</v>
      </c>
      <c r="B145" s="14" t="s">
        <v>200</v>
      </c>
      <c r="C145" s="14" t="s">
        <v>205</v>
      </c>
      <c r="D145" s="15">
        <v>4696830.34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45">
      <c r="A146" s="13">
        <v>142</v>
      </c>
      <c r="B146" s="14" t="s">
        <v>206</v>
      </c>
      <c r="C146" s="14" t="s">
        <v>207</v>
      </c>
      <c r="D146" s="15">
        <v>530880.42000000004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45">
      <c r="A147" s="13">
        <v>143</v>
      </c>
      <c r="B147" s="14" t="s">
        <v>206</v>
      </c>
      <c r="C147" s="14" t="s">
        <v>208</v>
      </c>
      <c r="D147" s="15">
        <v>777489.75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60">
      <c r="A148" s="13">
        <v>144</v>
      </c>
      <c r="B148" s="14" t="s">
        <v>206</v>
      </c>
      <c r="C148" s="14" t="s">
        <v>209</v>
      </c>
      <c r="D148" s="15">
        <v>573171.82999999996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>
      <c r="A149" s="13">
        <v>145</v>
      </c>
      <c r="B149" s="14" t="s">
        <v>206</v>
      </c>
      <c r="C149" s="14" t="s">
        <v>210</v>
      </c>
      <c r="D149" s="15">
        <v>9654482.4499999993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0">
      <c r="A150" s="13">
        <v>146</v>
      </c>
      <c r="B150" s="14" t="s">
        <v>211</v>
      </c>
      <c r="C150" s="14" t="s">
        <v>212</v>
      </c>
      <c r="D150" s="15">
        <v>900907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0">
      <c r="A151" s="13">
        <v>147</v>
      </c>
      <c r="B151" s="14" t="s">
        <v>211</v>
      </c>
      <c r="C151" s="14" t="s">
        <v>213</v>
      </c>
      <c r="D151" s="15">
        <v>4102464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45">
      <c r="A152" s="13">
        <v>148</v>
      </c>
      <c r="B152" s="14" t="s">
        <v>214</v>
      </c>
      <c r="C152" s="14" t="s">
        <v>215</v>
      </c>
      <c r="D152" s="15">
        <v>603359.11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0">
      <c r="A153" s="13">
        <v>149</v>
      </c>
      <c r="B153" s="14" t="s">
        <v>214</v>
      </c>
      <c r="C153" s="14" t="s">
        <v>216</v>
      </c>
      <c r="D153" s="15">
        <v>1263720.74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45">
      <c r="A154" s="13">
        <v>150</v>
      </c>
      <c r="B154" s="14" t="s">
        <v>217</v>
      </c>
      <c r="C154" s="14" t="s">
        <v>218</v>
      </c>
      <c r="D154" s="15">
        <v>3060847.63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45">
      <c r="A155" s="13">
        <v>151</v>
      </c>
      <c r="B155" s="14" t="s">
        <v>217</v>
      </c>
      <c r="C155" s="14" t="s">
        <v>219</v>
      </c>
      <c r="D155" s="15">
        <v>784856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0">
      <c r="A156" s="13">
        <v>152</v>
      </c>
      <c r="B156" s="14" t="s">
        <v>220</v>
      </c>
      <c r="C156" s="14" t="s">
        <v>221</v>
      </c>
      <c r="D156" s="15">
        <v>525464.73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0">
      <c r="A157" s="13">
        <v>153</v>
      </c>
      <c r="B157" s="14" t="s">
        <v>222</v>
      </c>
      <c r="C157" s="14" t="s">
        <v>223</v>
      </c>
      <c r="D157" s="15">
        <v>1385279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45">
      <c r="A158" s="13">
        <v>154</v>
      </c>
      <c r="B158" s="14" t="s">
        <v>224</v>
      </c>
      <c r="C158" s="14" t="s">
        <v>225</v>
      </c>
      <c r="D158" s="15">
        <v>6180272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45">
      <c r="A159" s="13">
        <v>155</v>
      </c>
      <c r="B159" s="14" t="s">
        <v>226</v>
      </c>
      <c r="C159" s="14" t="s">
        <v>227</v>
      </c>
      <c r="D159" s="15">
        <v>20594002.280000001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45">
      <c r="A160" s="13">
        <v>156</v>
      </c>
      <c r="B160" s="14" t="s">
        <v>226</v>
      </c>
      <c r="C160" s="14" t="s">
        <v>228</v>
      </c>
      <c r="D160" s="15">
        <v>1778990.55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45">
      <c r="A161" s="13">
        <v>157</v>
      </c>
      <c r="B161" s="14" t="s">
        <v>226</v>
      </c>
      <c r="C161" s="14" t="s">
        <v>229</v>
      </c>
      <c r="D161" s="15">
        <v>1893803.75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45">
      <c r="A162" s="13">
        <v>158</v>
      </c>
      <c r="B162" s="14" t="s">
        <v>230</v>
      </c>
      <c r="C162" s="14" t="s">
        <v>231</v>
      </c>
      <c r="D162" s="15">
        <v>8060494.6200000001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45">
      <c r="A163" s="13">
        <v>159</v>
      </c>
      <c r="B163" s="14" t="s">
        <v>232</v>
      </c>
      <c r="C163" s="14" t="s">
        <v>233</v>
      </c>
      <c r="D163" s="15">
        <v>1258265.1599999999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0">
      <c r="A164" s="13">
        <v>160</v>
      </c>
      <c r="B164" s="14" t="s">
        <v>232</v>
      </c>
      <c r="C164" s="14" t="s">
        <v>234</v>
      </c>
      <c r="D164" s="15">
        <v>3249280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45">
      <c r="A165" s="13">
        <v>161</v>
      </c>
      <c r="B165" s="14" t="s">
        <v>235</v>
      </c>
      <c r="C165" s="14" t="s">
        <v>236</v>
      </c>
      <c r="D165" s="15">
        <v>10862866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0">
      <c r="A166" s="13">
        <v>162</v>
      </c>
      <c r="B166" s="14" t="s">
        <v>235</v>
      </c>
      <c r="C166" s="14" t="s">
        <v>237</v>
      </c>
      <c r="D166" s="15">
        <v>5649533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45">
      <c r="A167" s="13">
        <v>163</v>
      </c>
      <c r="B167" s="14" t="s">
        <v>238</v>
      </c>
      <c r="C167" s="14" t="s">
        <v>239</v>
      </c>
      <c r="D167" s="15">
        <v>210647.23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45">
      <c r="A168" s="13">
        <v>164</v>
      </c>
      <c r="B168" s="14" t="s">
        <v>238</v>
      </c>
      <c r="C168" s="14" t="s">
        <v>240</v>
      </c>
      <c r="D168" s="15">
        <v>3649319.45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45">
      <c r="A169" s="13">
        <v>165</v>
      </c>
      <c r="B169" s="14" t="s">
        <v>241</v>
      </c>
      <c r="C169" s="14" t="s">
        <v>242</v>
      </c>
      <c r="D169" s="15">
        <v>501502.28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0">
      <c r="A170" s="13">
        <v>166</v>
      </c>
      <c r="B170" s="14" t="s">
        <v>241</v>
      </c>
      <c r="C170" s="14" t="s">
        <v>243</v>
      </c>
      <c r="D170" s="15">
        <v>1189860.95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0">
      <c r="A171" s="13">
        <v>167</v>
      </c>
      <c r="B171" s="14" t="s">
        <v>241</v>
      </c>
      <c r="C171" s="14" t="s">
        <v>244</v>
      </c>
      <c r="D171" s="15">
        <v>3771883.5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0">
      <c r="A172" s="13">
        <v>168</v>
      </c>
      <c r="B172" s="14" t="s">
        <v>245</v>
      </c>
      <c r="C172" s="14" t="s">
        <v>246</v>
      </c>
      <c r="D172" s="15">
        <v>11068747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60">
      <c r="A173" s="13">
        <v>169</v>
      </c>
      <c r="B173" s="14" t="s">
        <v>245</v>
      </c>
      <c r="C173" s="14" t="s">
        <v>247</v>
      </c>
      <c r="D173" s="15">
        <v>172152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60">
      <c r="A174" s="13">
        <v>170</v>
      </c>
      <c r="B174" s="14" t="s">
        <v>245</v>
      </c>
      <c r="C174" s="14" t="s">
        <v>248</v>
      </c>
      <c r="D174" s="15">
        <v>339091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0">
      <c r="A175" s="13">
        <v>171</v>
      </c>
      <c r="B175" s="14" t="s">
        <v>245</v>
      </c>
      <c r="C175" s="14" t="s">
        <v>249</v>
      </c>
      <c r="D175" s="15">
        <v>798128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45">
      <c r="A176" s="13">
        <v>172</v>
      </c>
      <c r="B176" s="14" t="s">
        <v>250</v>
      </c>
      <c r="C176" s="14" t="s">
        <v>251</v>
      </c>
      <c r="D176" s="15">
        <v>200000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45">
      <c r="A177" s="13">
        <v>173</v>
      </c>
      <c r="B177" s="14" t="s">
        <v>252</v>
      </c>
      <c r="C177" s="14" t="s">
        <v>253</v>
      </c>
      <c r="D177" s="15">
        <v>6449171.9399999995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6"/>
      <c r="B178" s="17"/>
      <c r="C178" s="17"/>
      <c r="D178" s="18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6"/>
      <c r="B179" s="17"/>
      <c r="C179" s="17"/>
      <c r="D179" s="18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6"/>
      <c r="B180" s="17"/>
      <c r="C180" s="17"/>
      <c r="D180" s="18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6"/>
      <c r="B181" s="17"/>
      <c r="C181" s="17"/>
      <c r="D181" s="18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6"/>
      <c r="B182" s="17"/>
      <c r="C182" s="17"/>
      <c r="D182" s="18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"/>
      <c r="B183" s="17"/>
      <c r="C183" s="17"/>
      <c r="D183" s="18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"/>
      <c r="B184" s="17"/>
      <c r="C184" s="1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2"/>
      <c r="B185" s="2"/>
      <c r="C185" s="2"/>
      <c r="D185" s="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2"/>
      <c r="B186" s="2"/>
      <c r="C186" s="2"/>
      <c r="D186" s="1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6"/>
      <c r="B187" s="2"/>
      <c r="C187" s="2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6"/>
      <c r="B188" s="2"/>
      <c r="C188" s="2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6"/>
      <c r="B189" s="17"/>
      <c r="C189" s="1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6"/>
      <c r="B190" s="17"/>
      <c r="C190" s="1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6"/>
      <c r="B191" s="17"/>
      <c r="C191" s="1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6"/>
      <c r="B192" s="17"/>
      <c r="C192" s="1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6"/>
      <c r="B193" s="17"/>
      <c r="C193" s="1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6"/>
      <c r="B194" s="17"/>
      <c r="C194" s="1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6"/>
      <c r="B195" s="17"/>
      <c r="C195" s="1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6"/>
      <c r="B196" s="17"/>
      <c r="C196" s="1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6"/>
      <c r="B197" s="17"/>
      <c r="C197" s="1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6"/>
      <c r="B198" s="17"/>
      <c r="C198" s="1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6"/>
      <c r="B199" s="17"/>
      <c r="C199" s="1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6"/>
      <c r="B200" s="17"/>
      <c r="C200" s="1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6"/>
      <c r="B201" s="17"/>
      <c r="C201" s="1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6"/>
      <c r="B202" s="17"/>
      <c r="C202" s="1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6"/>
      <c r="B203" s="17"/>
      <c r="C203" s="1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6"/>
      <c r="B204" s="17"/>
      <c r="C204" s="1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6"/>
      <c r="B205" s="17"/>
      <c r="C205" s="1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6"/>
      <c r="B206" s="17"/>
      <c r="C206" s="1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6"/>
      <c r="B207" s="17"/>
      <c r="C207" s="1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6"/>
      <c r="B208" s="17"/>
      <c r="C208" s="1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6"/>
      <c r="B209" s="17"/>
      <c r="C209" s="1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6"/>
      <c r="B210" s="17"/>
      <c r="C210" s="1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6"/>
      <c r="B211" s="17"/>
      <c r="C211" s="1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6"/>
      <c r="B212" s="17"/>
      <c r="C212" s="1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6"/>
      <c r="B213" s="17"/>
      <c r="C213" s="1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6"/>
      <c r="B214" s="17"/>
      <c r="C214" s="1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6"/>
      <c r="B215" s="17"/>
      <c r="C215" s="1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6"/>
      <c r="B216" s="17"/>
      <c r="C216" s="1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6"/>
      <c r="B217" s="17"/>
      <c r="C217" s="1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6"/>
      <c r="B218" s="17"/>
      <c r="C218" s="1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6"/>
      <c r="B219" s="17"/>
      <c r="C219" s="1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6"/>
      <c r="B220" s="17"/>
      <c r="C220" s="1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6"/>
      <c r="B221" s="17"/>
      <c r="C221" s="1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6"/>
      <c r="B222" s="17"/>
      <c r="C222" s="1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6"/>
      <c r="B223" s="17"/>
      <c r="C223" s="1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6"/>
      <c r="B224" s="17"/>
      <c r="C224" s="1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6"/>
      <c r="B225" s="17"/>
      <c r="C225" s="1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6"/>
      <c r="B226" s="17"/>
      <c r="C226" s="1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6"/>
      <c r="B227" s="17"/>
      <c r="C227" s="1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6"/>
      <c r="B228" s="17"/>
      <c r="C228" s="1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6"/>
      <c r="B229" s="17"/>
      <c r="C229" s="1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6"/>
      <c r="B230" s="17"/>
      <c r="C230" s="1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6"/>
      <c r="B231" s="17"/>
      <c r="C231" s="1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6"/>
      <c r="B232" s="17"/>
      <c r="C232" s="1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6"/>
      <c r="B233" s="17"/>
      <c r="C233" s="1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6"/>
      <c r="B234" s="17"/>
      <c r="C234" s="1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6"/>
      <c r="B235" s="17"/>
      <c r="C235" s="1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6"/>
      <c r="B236" s="17"/>
      <c r="C236" s="1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6"/>
      <c r="B237" s="17"/>
      <c r="C237" s="1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6"/>
      <c r="B238" s="17"/>
      <c r="C238" s="1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6"/>
      <c r="B239" s="17"/>
      <c r="C239" s="1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6"/>
      <c r="B240" s="17"/>
      <c r="C240" s="1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6"/>
      <c r="B241" s="17"/>
      <c r="C241" s="1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6"/>
      <c r="B242" s="17"/>
      <c r="C242" s="1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6"/>
      <c r="B243" s="17"/>
      <c r="C243" s="1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6"/>
      <c r="B244" s="17"/>
      <c r="C244" s="1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6"/>
      <c r="B245" s="17"/>
      <c r="C245" s="1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6"/>
      <c r="B246" s="17"/>
      <c r="C246" s="1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6"/>
      <c r="B247" s="17"/>
      <c r="C247" s="1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6"/>
      <c r="B248" s="17"/>
      <c r="C248" s="1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6"/>
      <c r="B249" s="17"/>
      <c r="C249" s="1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6"/>
      <c r="B250" s="17"/>
      <c r="C250" s="1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6"/>
      <c r="B251" s="17"/>
      <c r="C251" s="1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6"/>
      <c r="B252" s="17"/>
      <c r="C252" s="1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6"/>
      <c r="B253" s="17"/>
      <c r="C253" s="1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6"/>
      <c r="B254" s="17"/>
      <c r="C254" s="1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6"/>
      <c r="B255" s="17"/>
      <c r="C255" s="1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6"/>
      <c r="B256" s="17"/>
      <c r="C256" s="1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6"/>
      <c r="B257" s="17"/>
      <c r="C257" s="1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6"/>
      <c r="B258" s="17"/>
      <c r="C258" s="1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6"/>
      <c r="B259" s="17"/>
      <c r="C259" s="1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6"/>
      <c r="B260" s="17"/>
      <c r="C260" s="1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6"/>
      <c r="B261" s="17"/>
      <c r="C261" s="1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6"/>
      <c r="B262" s="17"/>
      <c r="C262" s="1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6"/>
      <c r="B263" s="17"/>
      <c r="C263" s="1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6"/>
      <c r="B264" s="17"/>
      <c r="C264" s="1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6"/>
      <c r="B265" s="17"/>
      <c r="C265" s="1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6"/>
      <c r="B266" s="17"/>
      <c r="C266" s="1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6"/>
      <c r="B267" s="17"/>
      <c r="C267" s="1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6"/>
      <c r="B268" s="17"/>
      <c r="C268" s="1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6"/>
      <c r="B269" s="17"/>
      <c r="C269" s="1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6"/>
      <c r="B270" s="17"/>
      <c r="C270" s="1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6"/>
      <c r="B271" s="17"/>
      <c r="C271" s="1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6"/>
      <c r="B272" s="17"/>
      <c r="C272" s="1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6"/>
      <c r="B273" s="17"/>
      <c r="C273" s="1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6"/>
      <c r="B274" s="17"/>
      <c r="C274" s="1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6"/>
      <c r="B275" s="17"/>
      <c r="C275" s="1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6"/>
      <c r="B276" s="17"/>
      <c r="C276" s="1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6"/>
      <c r="B277" s="17"/>
      <c r="C277" s="1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6"/>
      <c r="B278" s="17"/>
      <c r="C278" s="1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6"/>
      <c r="B279" s="17"/>
      <c r="C279" s="1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6"/>
      <c r="B280" s="17"/>
      <c r="C280" s="1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6"/>
      <c r="B281" s="17"/>
      <c r="C281" s="1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6"/>
      <c r="B282" s="17"/>
      <c r="C282" s="1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6"/>
      <c r="B283" s="17"/>
      <c r="C283" s="1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6"/>
      <c r="B284" s="17"/>
      <c r="C284" s="1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6"/>
      <c r="B285" s="17"/>
      <c r="C285" s="1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6"/>
      <c r="B286" s="17"/>
      <c r="C286" s="1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6"/>
      <c r="B287" s="17"/>
      <c r="C287" s="1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6"/>
      <c r="B288" s="17"/>
      <c r="C288" s="1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6"/>
      <c r="B289" s="17"/>
      <c r="C289" s="1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6"/>
      <c r="B290" s="17"/>
      <c r="C290" s="1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6"/>
      <c r="B291" s="17"/>
      <c r="C291" s="1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6"/>
      <c r="B292" s="17"/>
      <c r="C292" s="1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6"/>
      <c r="B293" s="17"/>
      <c r="C293" s="1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6"/>
      <c r="B294" s="17"/>
      <c r="C294" s="1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6"/>
      <c r="B295" s="17"/>
      <c r="C295" s="1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6"/>
      <c r="B296" s="17"/>
      <c r="C296" s="1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6"/>
      <c r="B297" s="17"/>
      <c r="C297" s="1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6"/>
      <c r="B298" s="17"/>
      <c r="C298" s="1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6"/>
      <c r="B299" s="17"/>
      <c r="C299" s="1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6"/>
      <c r="B300" s="17"/>
      <c r="C300" s="1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6"/>
      <c r="B301" s="17"/>
      <c r="C301" s="1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6"/>
      <c r="B302" s="17"/>
      <c r="C302" s="1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6"/>
      <c r="B303" s="17"/>
      <c r="C303" s="1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6"/>
      <c r="B304" s="17"/>
      <c r="C304" s="1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6"/>
      <c r="B305" s="17"/>
      <c r="C305" s="1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6"/>
      <c r="B306" s="17"/>
      <c r="C306" s="1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6"/>
      <c r="B307" s="17"/>
      <c r="C307" s="1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6"/>
      <c r="B308" s="17"/>
      <c r="C308" s="1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6"/>
      <c r="B309" s="17"/>
      <c r="C309" s="1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6"/>
      <c r="B310" s="17"/>
      <c r="C310" s="1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6"/>
      <c r="B311" s="17"/>
      <c r="C311" s="1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6"/>
      <c r="B312" s="17"/>
      <c r="C312" s="1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6"/>
      <c r="B313" s="17"/>
      <c r="C313" s="1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6"/>
      <c r="B314" s="17"/>
      <c r="C314" s="1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6"/>
      <c r="B315" s="17"/>
      <c r="C315" s="1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6"/>
      <c r="B316" s="17"/>
      <c r="C316" s="1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6"/>
      <c r="B317" s="17"/>
      <c r="C317" s="1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6"/>
      <c r="B318" s="17"/>
      <c r="C318" s="1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6"/>
      <c r="B319" s="17"/>
      <c r="C319" s="1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6"/>
      <c r="B320" s="17"/>
      <c r="C320" s="1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6"/>
      <c r="B321" s="17"/>
      <c r="C321" s="1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6"/>
      <c r="B322" s="17"/>
      <c r="C322" s="1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6"/>
      <c r="B323" s="17"/>
      <c r="C323" s="1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6"/>
      <c r="B324" s="17"/>
      <c r="C324" s="1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6"/>
      <c r="B325" s="17"/>
      <c r="C325" s="1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6"/>
      <c r="B326" s="17"/>
      <c r="C326" s="1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6"/>
      <c r="B327" s="17"/>
      <c r="C327" s="1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6"/>
      <c r="B328" s="17"/>
      <c r="C328" s="1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6"/>
      <c r="B329" s="17"/>
      <c r="C329" s="1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6"/>
      <c r="B330" s="17"/>
      <c r="C330" s="1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6"/>
      <c r="B331" s="17"/>
      <c r="C331" s="1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6"/>
      <c r="B332" s="17"/>
      <c r="C332" s="1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6"/>
      <c r="B333" s="17"/>
      <c r="C333" s="1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6"/>
      <c r="B334" s="17"/>
      <c r="C334" s="1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6"/>
      <c r="B335" s="17"/>
      <c r="C335" s="1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6"/>
      <c r="B336" s="17"/>
      <c r="C336" s="1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6"/>
      <c r="B337" s="17"/>
      <c r="C337" s="1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6"/>
      <c r="B338" s="17"/>
      <c r="C338" s="1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6"/>
      <c r="B339" s="17"/>
      <c r="C339" s="1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6"/>
      <c r="B340" s="17"/>
      <c r="C340" s="1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6"/>
      <c r="B341" s="17"/>
      <c r="C341" s="1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6"/>
      <c r="B342" s="17"/>
      <c r="C342" s="1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6"/>
      <c r="B343" s="17"/>
      <c r="C343" s="1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6"/>
      <c r="B344" s="17"/>
      <c r="C344" s="1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6"/>
      <c r="B345" s="17"/>
      <c r="C345" s="1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6"/>
      <c r="B346" s="17"/>
      <c r="C346" s="1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6"/>
      <c r="B347" s="17"/>
      <c r="C347" s="1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6"/>
      <c r="B348" s="17"/>
      <c r="C348" s="1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6"/>
      <c r="B349" s="17"/>
      <c r="C349" s="1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6"/>
      <c r="B350" s="17"/>
      <c r="C350" s="1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6"/>
      <c r="B351" s="17"/>
      <c r="C351" s="1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6"/>
      <c r="B352" s="17"/>
      <c r="C352" s="1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6"/>
      <c r="B353" s="17"/>
      <c r="C353" s="1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6"/>
      <c r="B354" s="17"/>
      <c r="C354" s="1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6"/>
      <c r="B355" s="17"/>
      <c r="C355" s="1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6"/>
      <c r="B356" s="17"/>
      <c r="C356" s="1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6"/>
      <c r="B357" s="17"/>
      <c r="C357" s="1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6"/>
      <c r="B358" s="17"/>
      <c r="C358" s="1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6"/>
      <c r="B359" s="17"/>
      <c r="C359" s="1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6"/>
      <c r="B360" s="17"/>
      <c r="C360" s="1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6"/>
      <c r="B361" s="17"/>
      <c r="C361" s="1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6"/>
      <c r="B362" s="17"/>
      <c r="C362" s="1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6"/>
      <c r="B363" s="17"/>
      <c r="C363" s="1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6"/>
      <c r="B364" s="17"/>
      <c r="C364" s="1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6"/>
      <c r="B365" s="17"/>
      <c r="C365" s="1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6"/>
      <c r="B366" s="17"/>
      <c r="C366" s="1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6"/>
      <c r="B367" s="17"/>
      <c r="C367" s="1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6"/>
      <c r="B368" s="17"/>
      <c r="C368" s="1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6"/>
      <c r="B369" s="17"/>
      <c r="C369" s="1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6"/>
      <c r="B370" s="17"/>
      <c r="C370" s="1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6"/>
      <c r="B371" s="17"/>
      <c r="C371" s="1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6"/>
      <c r="B372" s="17"/>
      <c r="C372" s="1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6"/>
      <c r="B373" s="17"/>
      <c r="C373" s="1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6"/>
      <c r="B374" s="17"/>
      <c r="C374" s="1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6"/>
      <c r="B375" s="17"/>
      <c r="C375" s="1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6"/>
      <c r="B376" s="17"/>
      <c r="C376" s="1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6"/>
      <c r="B377" s="17"/>
      <c r="C377" s="1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6"/>
      <c r="B378" s="17"/>
      <c r="C378" s="1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6"/>
      <c r="B379" s="17"/>
      <c r="C379" s="1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6"/>
      <c r="B380" s="17"/>
      <c r="C380" s="1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6"/>
      <c r="B381" s="17"/>
      <c r="C381" s="1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6"/>
      <c r="B382" s="17"/>
      <c r="C382" s="1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6"/>
      <c r="B383" s="17"/>
      <c r="C383" s="1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6"/>
      <c r="B384" s="17"/>
      <c r="C384" s="1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6"/>
      <c r="B385" s="17"/>
      <c r="C385" s="1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6"/>
      <c r="B386" s="17"/>
      <c r="C386" s="1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6"/>
      <c r="B387" s="17"/>
      <c r="C387" s="1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6"/>
      <c r="B388" s="17"/>
      <c r="C388" s="1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6"/>
      <c r="B389" s="17"/>
      <c r="C389" s="1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6"/>
      <c r="B390" s="17"/>
      <c r="C390" s="1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6"/>
      <c r="B391" s="17"/>
      <c r="C391" s="1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6"/>
      <c r="B392" s="17"/>
      <c r="C392" s="1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6"/>
      <c r="B393" s="17"/>
      <c r="C393" s="1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6"/>
      <c r="B394" s="17"/>
      <c r="C394" s="1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6"/>
      <c r="B395" s="17"/>
      <c r="C395" s="1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6"/>
      <c r="B396" s="17"/>
      <c r="C396" s="1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6"/>
      <c r="B397" s="17"/>
      <c r="C397" s="1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6"/>
      <c r="B398" s="17"/>
      <c r="C398" s="1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6"/>
      <c r="B399" s="17"/>
      <c r="C399" s="1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6"/>
      <c r="B400" s="17"/>
      <c r="C400" s="1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6"/>
      <c r="B401" s="17"/>
      <c r="C401" s="1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6"/>
      <c r="B402" s="17"/>
      <c r="C402" s="1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6"/>
      <c r="B403" s="17"/>
      <c r="C403" s="1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6"/>
      <c r="B404" s="17"/>
      <c r="C404" s="1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6"/>
      <c r="B405" s="17"/>
      <c r="C405" s="1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6"/>
      <c r="B406" s="17"/>
      <c r="C406" s="1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6"/>
      <c r="B407" s="17"/>
      <c r="C407" s="1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6"/>
      <c r="B408" s="17"/>
      <c r="C408" s="1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6"/>
      <c r="B409" s="17"/>
      <c r="C409" s="1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6"/>
      <c r="B410" s="17"/>
      <c r="C410" s="1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6"/>
      <c r="B411" s="17"/>
      <c r="C411" s="1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6"/>
      <c r="B412" s="17"/>
      <c r="C412" s="1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6"/>
      <c r="B413" s="17"/>
      <c r="C413" s="1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6"/>
      <c r="B414" s="17"/>
      <c r="C414" s="1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6"/>
      <c r="B415" s="17"/>
      <c r="C415" s="1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6"/>
      <c r="B416" s="17"/>
      <c r="C416" s="1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6"/>
      <c r="B417" s="17"/>
      <c r="C417" s="1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6"/>
      <c r="B418" s="17"/>
      <c r="C418" s="1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6"/>
      <c r="B419" s="17"/>
      <c r="C419" s="1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6"/>
      <c r="B420" s="17"/>
      <c r="C420" s="1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6"/>
      <c r="B421" s="17"/>
      <c r="C421" s="1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6"/>
      <c r="B422" s="17"/>
      <c r="C422" s="1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6"/>
      <c r="B423" s="17"/>
      <c r="C423" s="1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6"/>
      <c r="B424" s="17"/>
      <c r="C424" s="1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6"/>
      <c r="B425" s="17"/>
      <c r="C425" s="1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6"/>
      <c r="B426" s="17"/>
      <c r="C426" s="1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6"/>
      <c r="B427" s="17"/>
      <c r="C427" s="1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6"/>
      <c r="B428" s="17"/>
      <c r="C428" s="1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6"/>
      <c r="B429" s="17"/>
      <c r="C429" s="1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6"/>
      <c r="B430" s="17"/>
      <c r="C430" s="1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6"/>
      <c r="B431" s="17"/>
      <c r="C431" s="1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6"/>
      <c r="B432" s="17"/>
      <c r="C432" s="1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6"/>
      <c r="B433" s="17"/>
      <c r="C433" s="1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6"/>
      <c r="B434" s="17"/>
      <c r="C434" s="1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6"/>
      <c r="B435" s="17"/>
      <c r="C435" s="1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6"/>
      <c r="B436" s="17"/>
      <c r="C436" s="1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6"/>
      <c r="B437" s="17"/>
      <c r="C437" s="1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6"/>
      <c r="B438" s="17"/>
      <c r="C438" s="1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6"/>
      <c r="B439" s="17"/>
      <c r="C439" s="1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6"/>
      <c r="B440" s="17"/>
      <c r="C440" s="1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6"/>
      <c r="B441" s="17"/>
      <c r="C441" s="1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6"/>
      <c r="B442" s="17"/>
      <c r="C442" s="1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6"/>
      <c r="B443" s="17"/>
      <c r="C443" s="1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6"/>
      <c r="B444" s="17"/>
      <c r="C444" s="1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6"/>
      <c r="B445" s="17"/>
      <c r="C445" s="1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6"/>
      <c r="B446" s="17"/>
      <c r="C446" s="1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6"/>
      <c r="B447" s="17"/>
      <c r="C447" s="1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6"/>
      <c r="B448" s="17"/>
      <c r="C448" s="1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6"/>
      <c r="B449" s="17"/>
      <c r="C449" s="1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6"/>
      <c r="B450" s="17"/>
      <c r="C450" s="1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6"/>
      <c r="B451" s="17"/>
      <c r="C451" s="1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6"/>
      <c r="B452" s="17"/>
      <c r="C452" s="1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6"/>
      <c r="B453" s="17"/>
      <c r="C453" s="1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6"/>
      <c r="B454" s="17"/>
      <c r="C454" s="1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6"/>
      <c r="B455" s="17"/>
      <c r="C455" s="1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6"/>
      <c r="B456" s="17"/>
      <c r="C456" s="1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6"/>
      <c r="B457" s="17"/>
      <c r="C457" s="1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6"/>
      <c r="B458" s="17"/>
      <c r="C458" s="1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6"/>
      <c r="B459" s="17"/>
      <c r="C459" s="1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6"/>
      <c r="B460" s="17"/>
      <c r="C460" s="1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6"/>
      <c r="B461" s="17"/>
      <c r="C461" s="1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6"/>
      <c r="B462" s="17"/>
      <c r="C462" s="1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6"/>
      <c r="B463" s="17"/>
      <c r="C463" s="1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6"/>
      <c r="B464" s="17"/>
      <c r="C464" s="1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6"/>
      <c r="B465" s="17"/>
      <c r="C465" s="1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6"/>
      <c r="B466" s="17"/>
      <c r="C466" s="1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6"/>
      <c r="B467" s="17"/>
      <c r="C467" s="1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6"/>
      <c r="B468" s="17"/>
      <c r="C468" s="1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6"/>
      <c r="B469" s="17"/>
      <c r="C469" s="1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6"/>
      <c r="B470" s="17"/>
      <c r="C470" s="1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6"/>
      <c r="B471" s="17"/>
      <c r="C471" s="1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6"/>
      <c r="B472" s="17"/>
      <c r="C472" s="1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6"/>
      <c r="B473" s="17"/>
      <c r="C473" s="1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6"/>
      <c r="B474" s="17"/>
      <c r="C474" s="1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6"/>
      <c r="B475" s="17"/>
      <c r="C475" s="1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6"/>
      <c r="B476" s="17"/>
      <c r="C476" s="1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6"/>
      <c r="B477" s="17"/>
      <c r="C477" s="1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6"/>
      <c r="B478" s="17"/>
      <c r="C478" s="1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6"/>
      <c r="B479" s="17"/>
      <c r="C479" s="1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6"/>
      <c r="B480" s="17"/>
      <c r="C480" s="1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6"/>
      <c r="B481" s="17"/>
      <c r="C481" s="1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6"/>
      <c r="B482" s="17"/>
      <c r="C482" s="1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6"/>
      <c r="B483" s="17"/>
      <c r="C483" s="1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6"/>
      <c r="B484" s="17"/>
      <c r="C484" s="1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6"/>
      <c r="B485" s="17"/>
      <c r="C485" s="1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6"/>
      <c r="B486" s="17"/>
      <c r="C486" s="1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6"/>
      <c r="B487" s="17"/>
      <c r="C487" s="1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6"/>
      <c r="B488" s="17"/>
      <c r="C488" s="1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6"/>
      <c r="B489" s="17"/>
      <c r="C489" s="1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6"/>
      <c r="B490" s="17"/>
      <c r="C490" s="1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6"/>
      <c r="B491" s="17"/>
      <c r="C491" s="1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6"/>
      <c r="B492" s="17"/>
      <c r="C492" s="1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6"/>
      <c r="B493" s="17"/>
      <c r="C493" s="1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6"/>
      <c r="B494" s="17"/>
      <c r="C494" s="1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6"/>
      <c r="B495" s="17"/>
      <c r="C495" s="1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6"/>
      <c r="B496" s="17"/>
      <c r="C496" s="1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6"/>
      <c r="B497" s="17"/>
      <c r="C497" s="1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6"/>
      <c r="B498" s="17"/>
      <c r="C498" s="1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6"/>
      <c r="B499" s="17"/>
      <c r="C499" s="1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6"/>
      <c r="B500" s="17"/>
      <c r="C500" s="1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6"/>
      <c r="B501" s="17"/>
      <c r="C501" s="1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6"/>
      <c r="B502" s="17"/>
      <c r="C502" s="1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6"/>
      <c r="B503" s="17"/>
      <c r="C503" s="1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6"/>
      <c r="B504" s="17"/>
      <c r="C504" s="1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6"/>
      <c r="B505" s="17"/>
      <c r="C505" s="1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6"/>
      <c r="B506" s="17"/>
      <c r="C506" s="1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6"/>
      <c r="B507" s="17"/>
      <c r="C507" s="1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6"/>
      <c r="B508" s="17"/>
      <c r="C508" s="1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6"/>
      <c r="B509" s="17"/>
      <c r="C509" s="1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6"/>
      <c r="B510" s="17"/>
      <c r="C510" s="1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6"/>
      <c r="B511" s="17"/>
      <c r="C511" s="1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6"/>
      <c r="B512" s="17"/>
      <c r="C512" s="1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6"/>
      <c r="B513" s="17"/>
      <c r="C513" s="1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6"/>
      <c r="B514" s="17"/>
      <c r="C514" s="1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6"/>
      <c r="B515" s="17"/>
      <c r="C515" s="1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6"/>
      <c r="B516" s="17"/>
      <c r="C516" s="1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6"/>
      <c r="B517" s="17"/>
      <c r="C517" s="1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6"/>
      <c r="B518" s="17"/>
      <c r="C518" s="1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6"/>
      <c r="B519" s="17"/>
      <c r="C519" s="1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6"/>
      <c r="B520" s="17"/>
      <c r="C520" s="1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6"/>
      <c r="B521" s="17"/>
      <c r="C521" s="1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6"/>
      <c r="B522" s="17"/>
      <c r="C522" s="1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6"/>
      <c r="B523" s="17"/>
      <c r="C523" s="1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6"/>
      <c r="B524" s="17"/>
      <c r="C524" s="1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6"/>
      <c r="B525" s="17"/>
      <c r="C525" s="1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6"/>
      <c r="B526" s="17"/>
      <c r="C526" s="1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6"/>
      <c r="B527" s="17"/>
      <c r="C527" s="1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6"/>
      <c r="B528" s="17"/>
      <c r="C528" s="1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6"/>
      <c r="B529" s="17"/>
      <c r="C529" s="1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6"/>
      <c r="B530" s="17"/>
      <c r="C530" s="1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6"/>
      <c r="B531" s="17"/>
      <c r="C531" s="1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6"/>
      <c r="B532" s="17"/>
      <c r="C532" s="1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6"/>
      <c r="B533" s="17"/>
      <c r="C533" s="1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6"/>
      <c r="B534" s="17"/>
      <c r="C534" s="1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6"/>
      <c r="B535" s="17"/>
      <c r="C535" s="1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6"/>
      <c r="B536" s="17"/>
      <c r="C536" s="1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6"/>
      <c r="B537" s="17"/>
      <c r="C537" s="1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6"/>
      <c r="B538" s="17"/>
      <c r="C538" s="1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6"/>
      <c r="B539" s="17"/>
      <c r="C539" s="1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6"/>
      <c r="B540" s="17"/>
      <c r="C540" s="1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6"/>
      <c r="B541" s="17"/>
      <c r="C541" s="1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6"/>
      <c r="B542" s="17"/>
      <c r="C542" s="1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6"/>
      <c r="B543" s="17"/>
      <c r="C543" s="1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6"/>
      <c r="B544" s="17"/>
      <c r="C544" s="1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6"/>
      <c r="B545" s="17"/>
      <c r="C545" s="1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6"/>
      <c r="B546" s="17"/>
      <c r="C546" s="1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6"/>
      <c r="B547" s="17"/>
      <c r="C547" s="1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6"/>
      <c r="B548" s="17"/>
      <c r="C548" s="1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6"/>
      <c r="B549" s="17"/>
      <c r="C549" s="1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6"/>
      <c r="B550" s="17"/>
      <c r="C550" s="1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6"/>
      <c r="B551" s="17"/>
      <c r="C551" s="1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6"/>
      <c r="B552" s="17"/>
      <c r="C552" s="1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6"/>
      <c r="B553" s="17"/>
      <c r="C553" s="1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6"/>
      <c r="B554" s="17"/>
      <c r="C554" s="1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6"/>
      <c r="B555" s="17"/>
      <c r="C555" s="1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6"/>
      <c r="B556" s="17"/>
      <c r="C556" s="1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6"/>
      <c r="B557" s="17"/>
      <c r="C557" s="1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6"/>
      <c r="B558" s="17"/>
      <c r="C558" s="1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6"/>
      <c r="B559" s="17"/>
      <c r="C559" s="1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6"/>
      <c r="B560" s="17"/>
      <c r="C560" s="1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6"/>
      <c r="B561" s="17"/>
      <c r="C561" s="1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6"/>
      <c r="B562" s="17"/>
      <c r="C562" s="1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6"/>
      <c r="B563" s="17"/>
      <c r="C563" s="1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6"/>
      <c r="B564" s="17"/>
      <c r="C564" s="1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6"/>
      <c r="B565" s="17"/>
      <c r="C565" s="1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6"/>
      <c r="B566" s="17"/>
      <c r="C566" s="1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6"/>
      <c r="B567" s="17"/>
      <c r="C567" s="1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6"/>
      <c r="B568" s="17"/>
      <c r="C568" s="1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6"/>
      <c r="B569" s="17"/>
      <c r="C569" s="1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6"/>
      <c r="B570" s="17"/>
      <c r="C570" s="1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6"/>
      <c r="B571" s="17"/>
      <c r="C571" s="1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6"/>
      <c r="B572" s="17"/>
      <c r="C572" s="1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6"/>
      <c r="B573" s="17"/>
      <c r="C573" s="1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6"/>
      <c r="B574" s="17"/>
      <c r="C574" s="1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6"/>
      <c r="B575" s="17"/>
      <c r="C575" s="1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6"/>
      <c r="B576" s="17"/>
      <c r="C576" s="1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6"/>
      <c r="B577" s="17"/>
      <c r="C577" s="1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6"/>
      <c r="B578" s="17"/>
      <c r="C578" s="1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6"/>
      <c r="B579" s="17"/>
      <c r="C579" s="1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6"/>
      <c r="B580" s="17"/>
      <c r="C580" s="1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6"/>
      <c r="B581" s="17"/>
      <c r="C581" s="1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6"/>
      <c r="B582" s="17"/>
      <c r="C582" s="1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6"/>
      <c r="B583" s="17"/>
      <c r="C583" s="1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6"/>
      <c r="B584" s="17"/>
      <c r="C584" s="1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6"/>
      <c r="B585" s="17"/>
      <c r="C585" s="1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6"/>
      <c r="B586" s="17"/>
      <c r="C586" s="1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6"/>
      <c r="B587" s="17"/>
      <c r="C587" s="1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6"/>
      <c r="B588" s="17"/>
      <c r="C588" s="1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6"/>
      <c r="B589" s="17"/>
      <c r="C589" s="1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6"/>
      <c r="B590" s="17"/>
      <c r="C590" s="1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6"/>
      <c r="B591" s="17"/>
      <c r="C591" s="1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6"/>
      <c r="B592" s="17"/>
      <c r="C592" s="1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6"/>
      <c r="B593" s="17"/>
      <c r="C593" s="1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6"/>
      <c r="B594" s="17"/>
      <c r="C594" s="1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6"/>
      <c r="B595" s="17"/>
      <c r="C595" s="1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6"/>
      <c r="B596" s="17"/>
      <c r="C596" s="1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6"/>
      <c r="B597" s="17"/>
      <c r="C597" s="1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6"/>
      <c r="B598" s="17"/>
      <c r="C598" s="1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6"/>
      <c r="B599" s="17"/>
      <c r="C599" s="1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6"/>
      <c r="B600" s="17"/>
      <c r="C600" s="1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6"/>
      <c r="B601" s="17"/>
      <c r="C601" s="1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6"/>
      <c r="B602" s="17"/>
      <c r="C602" s="1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6"/>
      <c r="B603" s="17"/>
      <c r="C603" s="1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6"/>
      <c r="B604" s="17"/>
      <c r="C604" s="1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6"/>
      <c r="B605" s="17"/>
      <c r="C605" s="1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6"/>
      <c r="B606" s="17"/>
      <c r="C606" s="1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6"/>
      <c r="B607" s="17"/>
      <c r="C607" s="1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6"/>
      <c r="B608" s="17"/>
      <c r="C608" s="1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6"/>
      <c r="B609" s="17"/>
      <c r="C609" s="1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6"/>
      <c r="B610" s="17"/>
      <c r="C610" s="1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6"/>
      <c r="B611" s="17"/>
      <c r="C611" s="1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6"/>
      <c r="B612" s="17"/>
      <c r="C612" s="1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6"/>
      <c r="B613" s="17"/>
      <c r="C613" s="1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6"/>
      <c r="B614" s="17"/>
      <c r="C614" s="1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6"/>
      <c r="B615" s="17"/>
      <c r="C615" s="1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6"/>
      <c r="B616" s="17"/>
      <c r="C616" s="1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6"/>
      <c r="B617" s="17"/>
      <c r="C617" s="1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6"/>
      <c r="B618" s="17"/>
      <c r="C618" s="1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6"/>
      <c r="B619" s="17"/>
      <c r="C619" s="1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6"/>
      <c r="B620" s="17"/>
      <c r="C620" s="1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6"/>
      <c r="B621" s="17"/>
      <c r="C621" s="1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6"/>
      <c r="B622" s="17"/>
      <c r="C622" s="1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6"/>
      <c r="B623" s="17"/>
      <c r="C623" s="1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6"/>
      <c r="B624" s="17"/>
      <c r="C624" s="1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6"/>
      <c r="B625" s="17"/>
      <c r="C625" s="1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6"/>
      <c r="B626" s="17"/>
      <c r="C626" s="1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6"/>
      <c r="B627" s="17"/>
      <c r="C627" s="1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6"/>
      <c r="B628" s="17"/>
      <c r="C628" s="1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6"/>
      <c r="B629" s="17"/>
      <c r="C629" s="1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6"/>
      <c r="B630" s="17"/>
      <c r="C630" s="1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6"/>
      <c r="B631" s="17"/>
      <c r="C631" s="1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6"/>
      <c r="B632" s="17"/>
      <c r="C632" s="1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6"/>
      <c r="B633" s="17"/>
      <c r="C633" s="1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6"/>
      <c r="B634" s="17"/>
      <c r="C634" s="1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6"/>
      <c r="B635" s="17"/>
      <c r="C635" s="1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6"/>
      <c r="B636" s="17"/>
      <c r="C636" s="1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6"/>
      <c r="B637" s="17"/>
      <c r="C637" s="1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6"/>
      <c r="B638" s="17"/>
      <c r="C638" s="1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6"/>
      <c r="B639" s="17"/>
      <c r="C639" s="1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6"/>
      <c r="B640" s="17"/>
      <c r="C640" s="1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6"/>
      <c r="B641" s="17"/>
      <c r="C641" s="1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6"/>
      <c r="B642" s="17"/>
      <c r="C642" s="1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6"/>
      <c r="B643" s="17"/>
      <c r="C643" s="1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6"/>
      <c r="B644" s="17"/>
      <c r="C644" s="1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6"/>
      <c r="B645" s="17"/>
      <c r="C645" s="1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6"/>
      <c r="B646" s="17"/>
      <c r="C646" s="1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6"/>
      <c r="B647" s="17"/>
      <c r="C647" s="1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6"/>
      <c r="B648" s="17"/>
      <c r="C648" s="1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6"/>
      <c r="B649" s="17"/>
      <c r="C649" s="1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6"/>
      <c r="B650" s="17"/>
      <c r="C650" s="1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6"/>
      <c r="B651" s="17"/>
      <c r="C651" s="1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6"/>
      <c r="B652" s="17"/>
      <c r="C652" s="1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6"/>
      <c r="B653" s="17"/>
      <c r="C653" s="1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6"/>
      <c r="B654" s="17"/>
      <c r="C654" s="1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6"/>
      <c r="B655" s="17"/>
      <c r="C655" s="1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6"/>
      <c r="B656" s="17"/>
      <c r="C656" s="1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6"/>
      <c r="B657" s="17"/>
      <c r="C657" s="1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6"/>
      <c r="B658" s="17"/>
      <c r="C658" s="1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6"/>
      <c r="B659" s="17"/>
      <c r="C659" s="1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6"/>
      <c r="B660" s="17"/>
      <c r="C660" s="1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6"/>
      <c r="B661" s="17"/>
      <c r="C661" s="1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6"/>
      <c r="B662" s="17"/>
      <c r="C662" s="1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6"/>
      <c r="B663" s="17"/>
      <c r="C663" s="1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6"/>
      <c r="B664" s="17"/>
      <c r="C664" s="1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6"/>
      <c r="B665" s="17"/>
      <c r="C665" s="1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6"/>
      <c r="B666" s="17"/>
      <c r="C666" s="1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6"/>
      <c r="B667" s="17"/>
      <c r="C667" s="1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6"/>
      <c r="B668" s="17"/>
      <c r="C668" s="1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6"/>
      <c r="B669" s="17"/>
      <c r="C669" s="1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6"/>
      <c r="B670" s="17"/>
      <c r="C670" s="1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6"/>
      <c r="B671" s="17"/>
      <c r="C671" s="1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6"/>
      <c r="B672" s="17"/>
      <c r="C672" s="1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6"/>
      <c r="B673" s="17"/>
      <c r="C673" s="1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6"/>
      <c r="B674" s="17"/>
      <c r="C674" s="1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6"/>
      <c r="B675" s="17"/>
      <c r="C675" s="1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6"/>
      <c r="B676" s="17"/>
      <c r="C676" s="1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6"/>
      <c r="B677" s="17"/>
      <c r="C677" s="1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6"/>
      <c r="B678" s="17"/>
      <c r="C678" s="1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6"/>
      <c r="B679" s="17"/>
      <c r="C679" s="1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6"/>
      <c r="B680" s="17"/>
      <c r="C680" s="1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6"/>
      <c r="B681" s="17"/>
      <c r="C681" s="1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6"/>
      <c r="B682" s="17"/>
      <c r="C682" s="1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6"/>
      <c r="B683" s="17"/>
      <c r="C683" s="1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6"/>
      <c r="B684" s="17"/>
      <c r="C684" s="1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6"/>
      <c r="B685" s="17"/>
      <c r="C685" s="1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6"/>
      <c r="B686" s="17"/>
      <c r="C686" s="1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6"/>
      <c r="B687" s="17"/>
      <c r="C687" s="1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6"/>
      <c r="B688" s="17"/>
      <c r="C688" s="1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6"/>
      <c r="B689" s="17"/>
      <c r="C689" s="1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6"/>
      <c r="B690" s="17"/>
      <c r="C690" s="1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6"/>
      <c r="B691" s="17"/>
      <c r="C691" s="1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6"/>
      <c r="B692" s="17"/>
      <c r="C692" s="1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6"/>
      <c r="B693" s="17"/>
      <c r="C693" s="1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6"/>
      <c r="B694" s="17"/>
      <c r="C694" s="1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6"/>
      <c r="B695" s="17"/>
      <c r="C695" s="1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6"/>
      <c r="B696" s="17"/>
      <c r="C696" s="1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6"/>
      <c r="B697" s="17"/>
      <c r="C697" s="1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6"/>
      <c r="B698" s="17"/>
      <c r="C698" s="1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6"/>
      <c r="B699" s="17"/>
      <c r="C699" s="1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6"/>
      <c r="B700" s="17"/>
      <c r="C700" s="1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6"/>
      <c r="B701" s="17"/>
      <c r="C701" s="1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6"/>
      <c r="B702" s="17"/>
      <c r="C702" s="1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6"/>
      <c r="B703" s="17"/>
      <c r="C703" s="1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6"/>
      <c r="B704" s="17"/>
      <c r="C704" s="1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6"/>
      <c r="B705" s="17"/>
      <c r="C705" s="1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6"/>
      <c r="B706" s="17"/>
      <c r="C706" s="1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6"/>
      <c r="B707" s="17"/>
      <c r="C707" s="1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6"/>
      <c r="B708" s="17"/>
      <c r="C708" s="1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6"/>
      <c r="B709" s="17"/>
      <c r="C709" s="1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6"/>
      <c r="B710" s="17"/>
      <c r="C710" s="1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6"/>
      <c r="B711" s="17"/>
      <c r="C711" s="1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6"/>
      <c r="B712" s="17"/>
      <c r="C712" s="1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6"/>
      <c r="B713" s="17"/>
      <c r="C713" s="1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6"/>
      <c r="B714" s="17"/>
      <c r="C714" s="1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6"/>
      <c r="B715" s="17"/>
      <c r="C715" s="1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6"/>
      <c r="B716" s="17"/>
      <c r="C716" s="1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6"/>
      <c r="B717" s="17"/>
      <c r="C717" s="1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6"/>
      <c r="B718" s="17"/>
      <c r="C718" s="1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6"/>
      <c r="B719" s="17"/>
      <c r="C719" s="1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6"/>
      <c r="B720" s="17"/>
      <c r="C720" s="1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6"/>
      <c r="B721" s="17"/>
      <c r="C721" s="1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6"/>
      <c r="B722" s="17"/>
      <c r="C722" s="1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6"/>
      <c r="B723" s="17"/>
      <c r="C723" s="1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6"/>
      <c r="B724" s="17"/>
      <c r="C724" s="1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6"/>
      <c r="B725" s="17"/>
      <c r="C725" s="1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6"/>
      <c r="B726" s="17"/>
      <c r="C726" s="1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6"/>
      <c r="B727" s="17"/>
      <c r="C727" s="1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6"/>
      <c r="B728" s="17"/>
      <c r="C728" s="1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6"/>
      <c r="B729" s="17"/>
      <c r="C729" s="1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6"/>
      <c r="B730" s="17"/>
      <c r="C730" s="1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6"/>
      <c r="B731" s="17"/>
      <c r="C731" s="1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6"/>
      <c r="B732" s="17"/>
      <c r="C732" s="1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6"/>
      <c r="B733" s="17"/>
      <c r="C733" s="1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6"/>
      <c r="B734" s="17"/>
      <c r="C734" s="1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6"/>
      <c r="B735" s="17"/>
      <c r="C735" s="1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6"/>
      <c r="B736" s="17"/>
      <c r="C736" s="1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6"/>
      <c r="B737" s="17"/>
      <c r="C737" s="1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6"/>
      <c r="B738" s="17"/>
      <c r="C738" s="1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6"/>
      <c r="B739" s="17"/>
      <c r="C739" s="1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6"/>
      <c r="B740" s="17"/>
      <c r="C740" s="1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6"/>
      <c r="B741" s="17"/>
      <c r="C741" s="1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6"/>
      <c r="B742" s="17"/>
      <c r="C742" s="1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6"/>
      <c r="B743" s="17"/>
      <c r="C743" s="1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6"/>
      <c r="B744" s="17"/>
      <c r="C744" s="1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6"/>
      <c r="B745" s="17"/>
      <c r="C745" s="1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6"/>
      <c r="B746" s="17"/>
      <c r="C746" s="1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6"/>
      <c r="B747" s="17"/>
      <c r="C747" s="1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6"/>
      <c r="B748" s="17"/>
      <c r="C748" s="1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6"/>
      <c r="B749" s="17"/>
      <c r="C749" s="1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6"/>
      <c r="B750" s="17"/>
      <c r="C750" s="1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6"/>
      <c r="B751" s="17"/>
      <c r="C751" s="1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6"/>
      <c r="B752" s="17"/>
      <c r="C752" s="1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6"/>
      <c r="B753" s="17"/>
      <c r="C753" s="1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6"/>
      <c r="B754" s="17"/>
      <c r="C754" s="1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6"/>
      <c r="B755" s="17"/>
      <c r="C755" s="1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6"/>
      <c r="B756" s="17"/>
      <c r="C756" s="1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6"/>
      <c r="B757" s="17"/>
      <c r="C757" s="1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6"/>
      <c r="B758" s="17"/>
      <c r="C758" s="1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6"/>
      <c r="B759" s="17"/>
      <c r="C759" s="1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6"/>
      <c r="B760" s="17"/>
      <c r="C760" s="1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6"/>
      <c r="B761" s="17"/>
      <c r="C761" s="1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6"/>
      <c r="B762" s="17"/>
      <c r="C762" s="1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6"/>
      <c r="B763" s="17"/>
      <c r="C763" s="1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6"/>
      <c r="B764" s="17"/>
      <c r="C764" s="1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6"/>
      <c r="B765" s="17"/>
      <c r="C765" s="1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6"/>
      <c r="B766" s="17"/>
      <c r="C766" s="1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6"/>
      <c r="B767" s="17"/>
      <c r="C767" s="1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6"/>
      <c r="B768" s="17"/>
      <c r="C768" s="1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6"/>
      <c r="B769" s="17"/>
      <c r="C769" s="1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6"/>
      <c r="B770" s="17"/>
      <c r="C770" s="1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6"/>
      <c r="B771" s="17"/>
      <c r="C771" s="1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6"/>
      <c r="B772" s="17"/>
      <c r="C772" s="1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6"/>
      <c r="B773" s="17"/>
      <c r="C773" s="1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6"/>
      <c r="B774" s="17"/>
      <c r="C774" s="1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6"/>
      <c r="B775" s="17"/>
      <c r="C775" s="1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6"/>
      <c r="B776" s="17"/>
      <c r="C776" s="1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6"/>
      <c r="B777" s="17"/>
      <c r="C777" s="1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6"/>
      <c r="B778" s="17"/>
      <c r="C778" s="1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6"/>
      <c r="B779" s="17"/>
      <c r="C779" s="1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6"/>
      <c r="B780" s="17"/>
      <c r="C780" s="1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6"/>
      <c r="B781" s="17"/>
      <c r="C781" s="1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6"/>
      <c r="B782" s="17"/>
      <c r="C782" s="1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6"/>
      <c r="B783" s="17"/>
      <c r="C783" s="1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6"/>
      <c r="B784" s="17"/>
      <c r="C784" s="1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6"/>
      <c r="B785" s="17"/>
      <c r="C785" s="1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6"/>
      <c r="B786" s="17"/>
      <c r="C786" s="1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6"/>
      <c r="B787" s="17"/>
      <c r="C787" s="1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6"/>
      <c r="B788" s="17"/>
      <c r="C788" s="1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6"/>
      <c r="B789" s="17"/>
      <c r="C789" s="1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6"/>
      <c r="B790" s="17"/>
      <c r="C790" s="1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6"/>
      <c r="B791" s="17"/>
      <c r="C791" s="1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6"/>
      <c r="B792" s="17"/>
      <c r="C792" s="1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6"/>
      <c r="B793" s="17"/>
      <c r="C793" s="1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6"/>
      <c r="B794" s="17"/>
      <c r="C794" s="1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6"/>
      <c r="B795" s="17"/>
      <c r="C795" s="1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6"/>
      <c r="B796" s="17"/>
      <c r="C796" s="1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6"/>
      <c r="B797" s="17"/>
      <c r="C797" s="1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6"/>
      <c r="B798" s="17"/>
      <c r="C798" s="1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6"/>
      <c r="B799" s="17"/>
      <c r="C799" s="1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6"/>
      <c r="B800" s="17"/>
      <c r="C800" s="1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6"/>
      <c r="B801" s="17"/>
      <c r="C801" s="1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6"/>
      <c r="B802" s="17"/>
      <c r="C802" s="1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6"/>
      <c r="B803" s="17"/>
      <c r="C803" s="1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6"/>
      <c r="B804" s="17"/>
      <c r="C804" s="1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6"/>
      <c r="B805" s="17"/>
      <c r="C805" s="1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6"/>
      <c r="B806" s="17"/>
      <c r="C806" s="1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6"/>
      <c r="B807" s="17"/>
      <c r="C807" s="1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6"/>
      <c r="B808" s="17"/>
      <c r="C808" s="1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6"/>
      <c r="B809" s="17"/>
      <c r="C809" s="1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6"/>
      <c r="B810" s="17"/>
      <c r="C810" s="1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6"/>
      <c r="B811" s="17"/>
      <c r="C811" s="1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6"/>
      <c r="B812" s="17"/>
      <c r="C812" s="1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6"/>
      <c r="B813" s="17"/>
      <c r="C813" s="1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6"/>
      <c r="B814" s="17"/>
      <c r="C814" s="1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6"/>
      <c r="B815" s="17"/>
      <c r="C815" s="1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6"/>
      <c r="B816" s="17"/>
      <c r="C816" s="1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6"/>
      <c r="B817" s="17"/>
      <c r="C817" s="1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6"/>
      <c r="B818" s="17"/>
      <c r="C818" s="1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6"/>
      <c r="B819" s="17"/>
      <c r="C819" s="1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6"/>
      <c r="B820" s="17"/>
      <c r="C820" s="1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6"/>
      <c r="B821" s="17"/>
      <c r="C821" s="1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6"/>
      <c r="B822" s="17"/>
      <c r="C822" s="1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6"/>
      <c r="B823" s="17"/>
      <c r="C823" s="1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6"/>
      <c r="B824" s="17"/>
      <c r="C824" s="1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6"/>
      <c r="B825" s="17"/>
      <c r="C825" s="1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6"/>
      <c r="B826" s="17"/>
      <c r="C826" s="1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6"/>
      <c r="B827" s="17"/>
      <c r="C827" s="1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6"/>
      <c r="B828" s="17"/>
      <c r="C828" s="1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6"/>
      <c r="B829" s="17"/>
      <c r="C829" s="1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6"/>
      <c r="B830" s="17"/>
      <c r="C830" s="1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6"/>
      <c r="B831" s="17"/>
      <c r="C831" s="1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6"/>
      <c r="B832" s="17"/>
      <c r="C832" s="1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6"/>
      <c r="B833" s="17"/>
      <c r="C833" s="1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6"/>
      <c r="B834" s="17"/>
      <c r="C834" s="1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6"/>
      <c r="B835" s="17"/>
      <c r="C835" s="1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6"/>
      <c r="B836" s="17"/>
      <c r="C836" s="1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6"/>
      <c r="B837" s="17"/>
      <c r="C837" s="1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6"/>
      <c r="B838" s="17"/>
      <c r="C838" s="1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6"/>
      <c r="B839" s="17"/>
      <c r="C839" s="1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6"/>
      <c r="B840" s="17"/>
      <c r="C840" s="1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6"/>
      <c r="B841" s="17"/>
      <c r="C841" s="1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6"/>
      <c r="B842" s="17"/>
      <c r="C842" s="1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6"/>
      <c r="B843" s="17"/>
      <c r="C843" s="1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6"/>
      <c r="B844" s="17"/>
      <c r="C844" s="1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6"/>
      <c r="B845" s="17"/>
      <c r="C845" s="1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6"/>
      <c r="B846" s="17"/>
      <c r="C846" s="1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6"/>
      <c r="B847" s="17"/>
      <c r="C847" s="1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6"/>
      <c r="B848" s="17"/>
      <c r="C848" s="1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6"/>
      <c r="B849" s="17"/>
      <c r="C849" s="1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6"/>
      <c r="B850" s="17"/>
      <c r="C850" s="1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6"/>
      <c r="B851" s="17"/>
      <c r="C851" s="1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6"/>
      <c r="B852" s="17"/>
      <c r="C852" s="1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6"/>
      <c r="B853" s="17"/>
      <c r="C853" s="1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6"/>
      <c r="B854" s="17"/>
      <c r="C854" s="1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6"/>
      <c r="B855" s="17"/>
      <c r="C855" s="1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6"/>
      <c r="B856" s="17"/>
      <c r="C856" s="1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6"/>
      <c r="B857" s="17"/>
      <c r="C857" s="1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6"/>
      <c r="B858" s="17"/>
      <c r="C858" s="1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6"/>
      <c r="B859" s="17"/>
      <c r="C859" s="1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6"/>
      <c r="B860" s="17"/>
      <c r="C860" s="1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6"/>
      <c r="B861" s="17"/>
      <c r="C861" s="1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6"/>
      <c r="B862" s="17"/>
      <c r="C862" s="1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6"/>
      <c r="B863" s="17"/>
      <c r="C863" s="1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6"/>
      <c r="B864" s="17"/>
      <c r="C864" s="1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6"/>
      <c r="B865" s="17"/>
      <c r="C865" s="1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6"/>
      <c r="B866" s="17"/>
      <c r="C866" s="1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6"/>
      <c r="B867" s="17"/>
      <c r="C867" s="1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6"/>
      <c r="B868" s="17"/>
      <c r="C868" s="1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6"/>
      <c r="B869" s="17"/>
      <c r="C869" s="1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6"/>
      <c r="B870" s="17"/>
      <c r="C870" s="1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6"/>
      <c r="B871" s="17"/>
      <c r="C871" s="1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6"/>
      <c r="B872" s="17"/>
      <c r="C872" s="1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6"/>
      <c r="B873" s="17"/>
      <c r="C873" s="1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6"/>
      <c r="B874" s="17"/>
      <c r="C874" s="1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6"/>
      <c r="B875" s="17"/>
      <c r="C875" s="1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6"/>
      <c r="B876" s="17"/>
      <c r="C876" s="1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6"/>
      <c r="B877" s="17"/>
      <c r="C877" s="1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6"/>
      <c r="B878" s="17"/>
      <c r="C878" s="1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6"/>
      <c r="B879" s="17"/>
      <c r="C879" s="1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6"/>
      <c r="B880" s="17"/>
      <c r="C880" s="1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6"/>
      <c r="B881" s="17"/>
      <c r="C881" s="1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6"/>
      <c r="B882" s="17"/>
      <c r="C882" s="1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6"/>
      <c r="B883" s="17"/>
      <c r="C883" s="1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6"/>
      <c r="B884" s="17"/>
      <c r="C884" s="1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6"/>
      <c r="B885" s="17"/>
      <c r="C885" s="1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6"/>
      <c r="B886" s="17"/>
      <c r="C886" s="1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6"/>
      <c r="B887" s="17"/>
      <c r="C887" s="1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6"/>
      <c r="B888" s="17"/>
      <c r="C888" s="1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6"/>
      <c r="B889" s="17"/>
      <c r="C889" s="1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6"/>
      <c r="B890" s="17"/>
      <c r="C890" s="1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6"/>
      <c r="B891" s="17"/>
      <c r="C891" s="1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6"/>
      <c r="B892" s="17"/>
      <c r="C892" s="1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6"/>
      <c r="B893" s="17"/>
      <c r="C893" s="1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6"/>
      <c r="B894" s="17"/>
      <c r="C894" s="1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6"/>
      <c r="B895" s="17"/>
      <c r="C895" s="1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6"/>
      <c r="B896" s="17"/>
      <c r="C896" s="1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6"/>
      <c r="B897" s="17"/>
      <c r="C897" s="1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6"/>
      <c r="B898" s="17"/>
      <c r="C898" s="1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6"/>
      <c r="B899" s="17"/>
      <c r="C899" s="1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6"/>
      <c r="B900" s="17"/>
      <c r="C900" s="1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6"/>
      <c r="B901" s="17"/>
      <c r="C901" s="1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6"/>
      <c r="B902" s="17"/>
      <c r="C902" s="1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6"/>
      <c r="B903" s="17"/>
      <c r="C903" s="1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6"/>
      <c r="B904" s="17"/>
      <c r="C904" s="1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6"/>
      <c r="B905" s="17"/>
      <c r="C905" s="1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6"/>
      <c r="B906" s="17"/>
      <c r="C906" s="1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6"/>
      <c r="B907" s="17"/>
      <c r="C907" s="1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6"/>
      <c r="B908" s="17"/>
      <c r="C908" s="1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6"/>
      <c r="B909" s="17"/>
      <c r="C909" s="1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6"/>
      <c r="B910" s="17"/>
      <c r="C910" s="1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6"/>
      <c r="B911" s="17"/>
      <c r="C911" s="1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6"/>
      <c r="B912" s="17"/>
      <c r="C912" s="1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6"/>
      <c r="B913" s="17"/>
      <c r="C913" s="1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6"/>
      <c r="B914" s="17"/>
      <c r="C914" s="1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6"/>
      <c r="B915" s="17"/>
      <c r="C915" s="1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6"/>
      <c r="B916" s="17"/>
      <c r="C916" s="1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6"/>
      <c r="B917" s="17"/>
      <c r="C917" s="1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6"/>
      <c r="B918" s="17"/>
      <c r="C918" s="1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6"/>
      <c r="B919" s="17"/>
      <c r="C919" s="1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6"/>
      <c r="B920" s="17"/>
      <c r="C920" s="1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6"/>
      <c r="B921" s="17"/>
      <c r="C921" s="1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6"/>
      <c r="B922" s="17"/>
      <c r="C922" s="1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6"/>
      <c r="B923" s="17"/>
      <c r="C923" s="1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6"/>
      <c r="B924" s="17"/>
      <c r="C924" s="1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6"/>
      <c r="B925" s="17"/>
      <c r="C925" s="1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6"/>
      <c r="B926" s="17"/>
      <c r="C926" s="1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6"/>
      <c r="B927" s="17"/>
      <c r="C927" s="1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6"/>
      <c r="B928" s="17"/>
      <c r="C928" s="1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6"/>
      <c r="B929" s="17"/>
      <c r="C929" s="1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6"/>
      <c r="B930" s="17"/>
      <c r="C930" s="1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6"/>
      <c r="B931" s="17"/>
      <c r="C931" s="1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6"/>
      <c r="B932" s="17"/>
      <c r="C932" s="1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6"/>
      <c r="B933" s="17"/>
      <c r="C933" s="1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6"/>
      <c r="B934" s="17"/>
      <c r="C934" s="1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6"/>
      <c r="B935" s="17"/>
      <c r="C935" s="1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6"/>
      <c r="B936" s="17"/>
      <c r="C936" s="1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6"/>
      <c r="B937" s="17"/>
      <c r="C937" s="1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6"/>
      <c r="B938" s="17"/>
      <c r="C938" s="1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6"/>
      <c r="B939" s="17"/>
      <c r="C939" s="1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6"/>
      <c r="B940" s="17"/>
      <c r="C940" s="1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6"/>
      <c r="B941" s="17"/>
      <c r="C941" s="1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6"/>
      <c r="B942" s="17"/>
      <c r="C942" s="1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6"/>
      <c r="B943" s="17"/>
      <c r="C943" s="1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6"/>
      <c r="B944" s="17"/>
      <c r="C944" s="1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6"/>
      <c r="B945" s="17"/>
      <c r="C945" s="1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6"/>
      <c r="B946" s="17"/>
      <c r="C946" s="1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6"/>
      <c r="B947" s="17"/>
      <c r="C947" s="1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6"/>
      <c r="B948" s="17"/>
      <c r="C948" s="1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6"/>
      <c r="B949" s="17"/>
      <c r="C949" s="1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6"/>
      <c r="B950" s="17"/>
      <c r="C950" s="1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6"/>
      <c r="B951" s="17"/>
      <c r="C951" s="1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6"/>
      <c r="B952" s="17"/>
      <c r="C952" s="1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6"/>
      <c r="B953" s="17"/>
      <c r="C953" s="1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6"/>
      <c r="B954" s="17"/>
      <c r="C954" s="1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6"/>
      <c r="B955" s="17"/>
      <c r="C955" s="1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6"/>
      <c r="B956" s="17"/>
      <c r="C956" s="1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6"/>
      <c r="B957" s="17"/>
      <c r="C957" s="1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6"/>
      <c r="B958" s="17"/>
      <c r="C958" s="1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6"/>
      <c r="B959" s="17"/>
      <c r="C959" s="1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6"/>
      <c r="B960" s="17"/>
      <c r="C960" s="1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6"/>
      <c r="B961" s="17"/>
      <c r="C961" s="1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6"/>
      <c r="B962" s="17"/>
      <c r="C962" s="1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6"/>
      <c r="B963" s="17"/>
      <c r="C963" s="1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6"/>
      <c r="B964" s="17"/>
      <c r="C964" s="1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6"/>
      <c r="B965" s="17"/>
      <c r="C965" s="1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6"/>
      <c r="B966" s="17"/>
      <c r="C966" s="1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6"/>
      <c r="B967" s="17"/>
      <c r="C967" s="1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6"/>
      <c r="B968" s="17"/>
      <c r="C968" s="1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6"/>
      <c r="B969" s="17"/>
      <c r="C969" s="1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6"/>
      <c r="B970" s="17"/>
      <c r="C970" s="1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6"/>
      <c r="B971" s="17"/>
      <c r="C971" s="1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6"/>
      <c r="B972" s="17"/>
      <c r="C972" s="1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6"/>
      <c r="B973" s="17"/>
      <c r="C973" s="1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6"/>
      <c r="B974" s="17"/>
      <c r="C974" s="1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6"/>
      <c r="B975" s="17"/>
      <c r="C975" s="1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6"/>
      <c r="B976" s="17"/>
      <c r="C976" s="1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6"/>
      <c r="B977" s="17"/>
      <c r="C977" s="1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6"/>
      <c r="B978" s="17"/>
      <c r="C978" s="1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6"/>
      <c r="B979" s="17"/>
      <c r="C979" s="1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6"/>
      <c r="B980" s="17"/>
      <c r="C980" s="1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6"/>
      <c r="B981" s="17"/>
      <c r="C981" s="1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6"/>
      <c r="B982" s="17"/>
      <c r="C982" s="1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6"/>
      <c r="B983" s="17"/>
      <c r="C983" s="1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6"/>
      <c r="B984" s="17"/>
      <c r="C984" s="1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6"/>
      <c r="B985" s="17"/>
      <c r="C985" s="1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6"/>
      <c r="B986" s="17"/>
      <c r="C986" s="1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6"/>
      <c r="B987" s="17"/>
      <c r="C987" s="1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6"/>
      <c r="B988" s="17"/>
      <c r="C988" s="1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6"/>
      <c r="B989" s="17"/>
      <c r="C989" s="1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6"/>
      <c r="B990" s="17"/>
      <c r="C990" s="1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6"/>
      <c r="B991" s="17"/>
      <c r="C991" s="1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6"/>
      <c r="B992" s="17"/>
      <c r="C992" s="1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6"/>
      <c r="B993" s="17"/>
      <c r="C993" s="1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6"/>
      <c r="B994" s="17"/>
      <c r="C994" s="1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6"/>
      <c r="B995" s="17"/>
      <c r="C995" s="1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6"/>
      <c r="B996" s="17"/>
      <c r="C996" s="1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6"/>
      <c r="B997" s="17"/>
      <c r="C997" s="1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6"/>
      <c r="B998" s="17"/>
      <c r="C998" s="1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6"/>
      <c r="B999" s="17"/>
      <c r="C999" s="1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16"/>
      <c r="B1000" s="17"/>
      <c r="C1000" s="1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2017-11-20T15:12:50Z</dcterms:modified>
</cp:coreProperties>
</file>