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<sst xmlns="http://schemas.openxmlformats.org/spreadsheetml/2006/main" count="245" uniqueCount="193">
  <si>
    <t xml:space="preserve">               JUDEŢUL ARAD</t>
  </si>
  <si>
    <t xml:space="preserve">lei </t>
  </si>
  <si>
    <t>Nr. Crt.</t>
  </si>
  <si>
    <t>U.A.T</t>
  </si>
  <si>
    <t>Denumire obiectiv investiţii</t>
  </si>
  <si>
    <t>Alocații de la bugetul de stat 2017-2020</t>
  </si>
  <si>
    <t>Total</t>
  </si>
  <si>
    <t>APATEU</t>
  </si>
  <si>
    <t>Modernizare infrastructură rutieră în comuna Apateu, județul Arad</t>
  </si>
  <si>
    <t>Lucrări de reabilitare reţea de iluminat public în comuna Apateu, judeţul Arad</t>
  </si>
  <si>
    <t>ARCHIŞ</t>
  </si>
  <si>
    <t>Reabilitare modernizare a sistemului de iluminat public în comuna Archiş, jud. Arad</t>
  </si>
  <si>
    <t>BATA</t>
  </si>
  <si>
    <t>Modernizare străzi în comuna Bata, judeţul Arad</t>
  </si>
  <si>
    <t>BÂRSA</t>
  </si>
  <si>
    <t>Modernizare infrastructură rutieră în comuna Bârsa (străzile 7-2, 7-4, 12, 13 - Bârsa; 2, 3, 4 Hodiș și 1, 2, 5 Voivodeni)</t>
  </si>
  <si>
    <t>BÎRZAVA</t>
  </si>
  <si>
    <t>Reabilitare, modernizare și extindere Sediul Primăriei,  comuna Bîrzava, județul Arad</t>
  </si>
  <si>
    <t>BELIU</t>
  </si>
  <si>
    <t>Reabilitare și modernizare unitate sanitară, în comuna Beliu, județul Arad</t>
  </si>
  <si>
    <t>Modernizare drumuri de interes local în comuna Beliu, județul Arad</t>
  </si>
  <si>
    <t>BIRCHIŞ</t>
  </si>
  <si>
    <t>Modernizare drum DC  78 și DC 104, comuna Birchiș, județul Arad</t>
  </si>
  <si>
    <t>BRAZII</t>
  </si>
  <si>
    <t>Lucrări de reabilitare și construire poduri comuna Brazii, județul Arad</t>
  </si>
  <si>
    <t>BUTENI</t>
  </si>
  <si>
    <t>Alimentare cu apă în localităţile Păulian şi Berindia, comuna Buteni, judeţul Arad</t>
  </si>
  <si>
    <t>Reabilitare, extindere şi dotare Şcoala Generală Buteni</t>
  </si>
  <si>
    <t>CĂRAND</t>
  </si>
  <si>
    <t>Reabilitare şcoală primară şi grădiniţă PN Seliştea, com. Cărand</t>
  </si>
  <si>
    <t>Reabilitare dispensar uman, com. Cărand</t>
  </si>
  <si>
    <t>CERMEI</t>
  </si>
  <si>
    <t>Reabilitare/modernizare şi extindere Grădiniţa Cermei, în comuna Cermei, judeţul Arad</t>
  </si>
  <si>
    <t>CONOP</t>
  </si>
  <si>
    <t>Construire Grădiniță cu program normal, sat Milova, com. Conop, jud. Arad</t>
  </si>
  <si>
    <t>Reabilitare DC 70  și modernizare străzi în comuna Conop, jud. Arad</t>
  </si>
  <si>
    <t>COVĂSÎNŢ</t>
  </si>
  <si>
    <t>Modernizare străzi în comuna Covăsînț, loc. Covăsînţ, etapa II, județul Arad</t>
  </si>
  <si>
    <t>CRAIVA</t>
  </si>
  <si>
    <t>Înfiinţare reţea de canalizare şi staţie de epurare în comuna Craiva, judeţul Arad</t>
  </si>
  <si>
    <t>DEZNA</t>
  </si>
  <si>
    <t>Modernizare străzi în localitatea Buhani, comuna Dezna, județul Arad</t>
  </si>
  <si>
    <t>DIECI</t>
  </si>
  <si>
    <t>Reabilitare Grădiniță în Comuna Dieci, județul Arad</t>
  </si>
  <si>
    <t>Modernizare Infrastructură Rutieră în Comuna Dieci, județul Arad</t>
  </si>
  <si>
    <t>Modernizare sistem de iluminat în localitatea Revetiş, Jud. Arad</t>
  </si>
  <si>
    <t>DOROBANŢI</t>
  </si>
  <si>
    <t>Modernizare Străzi în Comuna Dorobanți, Județul Arad</t>
  </si>
  <si>
    <t>FELNAC</t>
  </si>
  <si>
    <t>Extindere, reabilitare şi modernizare Sediu Primărie, în comuna Felnac, judeţul Arad</t>
  </si>
  <si>
    <t>Lucrări de reabilitare reţea de iluminat public în comuna Felnac, judeţul Arad</t>
  </si>
  <si>
    <t>FÎNTÎNELE</t>
  </si>
  <si>
    <t>Realizare și dotare școală generală în localitatea Fîntînele, jud. Arad</t>
  </si>
  <si>
    <t>FRUMUŞENI</t>
  </si>
  <si>
    <t>Reabilitare grădiniță cu program normal Aluniș, comuna Frumușeni, județul Arad</t>
  </si>
  <si>
    <t>Modernizare străzi în zona Cartier Nou Frumușeni în comuna Frumușeni, județul Arad</t>
  </si>
  <si>
    <t>GHIOROC</t>
  </si>
  <si>
    <t>Reabilitare clădire Liceu Tehnologic Vasile Juncu din localitatea Miniş, judeţul Arad</t>
  </si>
  <si>
    <t>Reabilitare și extindere școală cu clasele I-VIII din comuna Ghioroc, judeţul Arad</t>
  </si>
  <si>
    <t>GRĂNICERI</t>
  </si>
  <si>
    <t>Extindere reţea canalizare în comuna Grăniceri, judeţul Arad</t>
  </si>
  <si>
    <t>GURAHONŢ</t>
  </si>
  <si>
    <t>Asfaltare străzi în localitatea Gurahonț, județul Arad</t>
  </si>
  <si>
    <t>Construire pod peste Valea Honţişorului în comuna Gurahonţ, judeţul Arad</t>
  </si>
  <si>
    <t>Modernizare și extindere sistem de iluminat în localitatea Gurahonț, jud. Arad</t>
  </si>
  <si>
    <t>HĂLMAGIU</t>
  </si>
  <si>
    <t>Alimentare cu apă și canalizare în localitatea Ţărmure, comuna Hălmagiu, judeţul Arad</t>
  </si>
  <si>
    <t>HĂLMĂGEL</t>
  </si>
  <si>
    <t>Modernizare străzi în comuna Hălmăgel, județul Arad</t>
  </si>
  <si>
    <t>HĂŞMAŞ</t>
  </si>
  <si>
    <t>Reabilitare, modernizare și extindere școală gimnazială și grădiniță Hășmaș, comuna Hășmaș, județul Arad</t>
  </si>
  <si>
    <t>Modernizare străzi în comuna Hășmaș: localitățile Urvișu de Beliu, Clit, Comănești, Agrișu Mic și Botfei</t>
  </si>
  <si>
    <t>IRATOŞU</t>
  </si>
  <si>
    <t>Modernizare străzi în comuna Iratoșu, județul Arad</t>
  </si>
  <si>
    <t>JUDEŢUL ARAD prin CONSILIUL JUDEŢEAN ARAD</t>
  </si>
  <si>
    <t>Secție de Oncologie a Spitalului Clinic Județean de Urgență Arad, municipiul Arad, str. Vicențiu Babeș, nr. 11-13</t>
  </si>
  <si>
    <t>Spitalul de Psihiatrie Căpâlnaș</t>
  </si>
  <si>
    <t>Modernizare DJ 792B km 8+500-11+900, 15+800-33+800, 33+800-40+400 Bârsa - Moneasa-Limită judeţ Bihor</t>
  </si>
  <si>
    <t>Modernizare DJ 709F, km 0+000 - 23+540 Sânmartin - Olari - Caporal Alexa</t>
  </si>
  <si>
    <t>Reabilitare DJ 792, km 5+000-26+130 Nădab-Seleuș</t>
  </si>
  <si>
    <t>LIVADA</t>
  </si>
  <si>
    <t>Realizare grădiniță cu program prelungit în comuna Livada, jud. Arad</t>
  </si>
  <si>
    <t>Modernizare străzi în comuna Livada, județul Arad</t>
  </si>
  <si>
    <t>MACEA</t>
  </si>
  <si>
    <t>Extindere, reabilitare și modernizare Școală Gimnazială "Pavel Covaci" - corp cu număr administrativ 527, în comuna Macea, județul Arad</t>
  </si>
  <si>
    <t>Reabilitare și modernizare Școală Gimnazială "Pavel Covaci" - corp cu număr administrativ 528, în comuna Macea, județul Arad</t>
  </si>
  <si>
    <t>Reabilitare și modernizare unitate sanitară în comuna Macea, județul Arad</t>
  </si>
  <si>
    <t>MIŞCA</t>
  </si>
  <si>
    <t>Modernizare străzi în comuna Mișca, localitățile Mișca, Vânători, Satu Nou și Zerindu Mic</t>
  </si>
  <si>
    <t>MUNICIPIUL ARAD</t>
  </si>
  <si>
    <t>Reabilitare Clădire Colegiul Național Elena Ghiba Birta Arad</t>
  </si>
  <si>
    <t>Reabilitare clădire Colegiul Economic Arad</t>
  </si>
  <si>
    <t>Reabilitare termică clădire Grădinița PP8 - Arad, str. Anton Pann, nr. 30-32</t>
  </si>
  <si>
    <t>Reabilitare termică clădiri Şcoala Gimnazială Aron Cotruș Arad, str. Ardealului, nr. 8</t>
  </si>
  <si>
    <t>Reabilitare termică clădiri Școala Gimnazială Ilarion Felea - Arad, str. Ilarion Felea nr. 7-13</t>
  </si>
  <si>
    <t>Reabilitare termică clădiri Şcoala Gimnazială Iosif Moldovan - Arad, str. Condurașilor nr. 48-50</t>
  </si>
  <si>
    <t>OLARI</t>
  </si>
  <si>
    <t>Modernizare străzi în comuna Olari, sat Şintea Mică, județul Arad</t>
  </si>
  <si>
    <t>ORAŞ CHIŞINEU-CRIŞ</t>
  </si>
  <si>
    <t>Reabilitare rețea de aducțiune de la frontul de captare, reabilitare stație de tratare a apei, reabilitare și extindere rețea de distribuție apă potabilă în orașul Chișineu-Criș</t>
  </si>
  <si>
    <t>ORAŞ INEU</t>
  </si>
  <si>
    <t>Construire grădiniţă cu program normal cu 4 săli de grupă în sat Mocrea (aparţinător), oraş Ineu, jud. Arad</t>
  </si>
  <si>
    <t>Construire grădiniţă cu program normal cu 4 săli de grupă în oraş Ineu, jud. Arad (str. Avram Iancu)</t>
  </si>
  <si>
    <t>Extindere, reabilitare şi modernizare Liceul "Mihai Viteazul", corp C1, în oraş Ineu, judeţul Arad</t>
  </si>
  <si>
    <t>Reabilitare și modernizare Liceul Tehnologic Sava Brancovici, Str. C. Traian nr. 2 în orașul Ineu, județul Arad</t>
  </si>
  <si>
    <t>ORAŞ LIPOVA</t>
  </si>
  <si>
    <t>Reabilitarea și dotarea Liceului Atanasie Marienescu, respectiv a Școlii generale Radna cu clasele I-VIII, orașul Lipova, județul Arad</t>
  </si>
  <si>
    <t>Pod metalic peste râul Mureș în Oraşul Lipova, judeţul Arad</t>
  </si>
  <si>
    <t>ORAŞ NĂDLAC</t>
  </si>
  <si>
    <t>Modernizare și reabilitare rețea de străzi în orașul Nădlac</t>
  </si>
  <si>
    <t>ORAŞ PÂNCOTA</t>
  </si>
  <si>
    <t>Construire Grădiniţă Sat Măderat, Oraşul Pâncota, judeţul Arad</t>
  </si>
  <si>
    <t>ORAŞ PECICA</t>
  </si>
  <si>
    <t>Construire, extindere, reamenajare clădiri existente și curte școală - Școala gimnazială nr. 2, str. 2 nr. 176, oraș Pecica, județ Arad</t>
  </si>
  <si>
    <t>Extindere Liceu cu corp P+1E, str. 2, nr. 37, oraș Pecica, jud. Arad</t>
  </si>
  <si>
    <t>Grădiniță de patru grupe cu program prelungit în orașul Pecica</t>
  </si>
  <si>
    <t>ORAŞ SÂNTANA</t>
  </si>
  <si>
    <t>Extindere Şcoală Gimnazială Sântana cu Sală de Sport - Strada Tudor Vladimirescu nr. 25, Jud. Arad</t>
  </si>
  <si>
    <t>Reabilitare şcoală gimnazială Sfânta Ana cu cls. I-IV, corp clădire str. Unirii nr. 3C, arondată Liceului Tehnologic Ştefan Hell, în oraş Sântana, judeţul Arad</t>
  </si>
  <si>
    <t>ORAŞ SEBIŞ</t>
  </si>
  <si>
    <t>Atelier școală P+2</t>
  </si>
  <si>
    <t>Grădiniță cu program prelungit</t>
  </si>
  <si>
    <t>PĂULIŞ</t>
  </si>
  <si>
    <t>Extindere rețea alimentare cu apă potabilă, localitatățile Păuliș și Sîmbăteni, jud. Arad</t>
  </si>
  <si>
    <t>PEREGU MARE</t>
  </si>
  <si>
    <t>Modernizare străzi în comuna Peregu Mare, județul Arad, etapa III</t>
  </si>
  <si>
    <t>PLEŞCUŢA</t>
  </si>
  <si>
    <t>Reabilitare Grădiniță Pleșcuța, Comuna Pleșcuța, județul Arad</t>
  </si>
  <si>
    <t>Reabilitare școală sat Tălagiu, comuna Pleșcuța, județul Arad</t>
  </si>
  <si>
    <t>Modernizare infrastructura rutieră în comuna Pleșcuța, județul Arad</t>
  </si>
  <si>
    <t>SĂVÂRŞIN</t>
  </si>
  <si>
    <t>Lucrări de reabilitare reţea de iluminat public în comuna Săvârşin, judeţ Arad</t>
  </si>
  <si>
    <t>SECUSIGIU</t>
  </si>
  <si>
    <t>Reabilitare grădiniță cu program normal în localitatea Sânpetru German şi grădinița cu program normal în localitatea Satu Mare, comuna Secusigiu, județul Arad</t>
  </si>
  <si>
    <t>Reabilitare școală generală clasele I-VIII în localitatea Sânpetru German și școala generală clasele I-VIII în localitatea Secusigiu, comuna Secusigiu, județul Arad</t>
  </si>
  <si>
    <t>SELEUŞ</t>
  </si>
  <si>
    <t>Extindere rețea canalizare în comuna Seleuş, județul Arad</t>
  </si>
  <si>
    <t>Reabilitare şi modernizare unitate sanitară, în comuna Seleuş, judeţul Arad</t>
  </si>
  <si>
    <t>SEMLAC</t>
  </si>
  <si>
    <t xml:space="preserve">Modernizare și dotare grădiniţă cu program normal cu echipamente specific didactice </t>
  </si>
  <si>
    <t>Modernizarea reţelei de străzi în comuna Semlac et. IV</t>
  </si>
  <si>
    <t>SINTEA MARE</t>
  </si>
  <si>
    <t>Extindere rețea de apă, înființare rețea de canalizare și stație de epurare în Comuna Sintea Mare, judeţul Arad</t>
  </si>
  <si>
    <t>Reabilitare grădiniţă cu program normal localitatea Ţipari, judeţul Arad</t>
  </si>
  <si>
    <t>Modernizare şi extindere sistem de iluminat în localitatea Sintea Mare, Jud. Arad</t>
  </si>
  <si>
    <t>SOCODOR</t>
  </si>
  <si>
    <t>Construire școală cu clasele I-VIII Comuna Socodor, județul Arad</t>
  </si>
  <si>
    <t>ŞAGU</t>
  </si>
  <si>
    <t>Modernizare străzi în comuna Șagu etapa IV</t>
  </si>
  <si>
    <t>ŞEITIN</t>
  </si>
  <si>
    <t>Extindere reţea de alimentare cu apă în Comuna Şeitin, Jud. Arad</t>
  </si>
  <si>
    <t>Lucrări de construcție școală clasele I-VIII, comuna Șeitin, jud. Arad</t>
  </si>
  <si>
    <t>ŞICULA</t>
  </si>
  <si>
    <t>Extindere şi reabilitare şcoala generală cu clasele I-VIII, Emil Monţia în comuna Şicula, judeţul Arad</t>
  </si>
  <si>
    <t>Reabilitare Școală Generală și Grădiniță în Localitatea Gurba, comuna Șicula, jud. Arad</t>
  </si>
  <si>
    <t>Reabilitare şi modernizare dispensar în sat Gurba, comuna Şicula, judeţul Arad</t>
  </si>
  <si>
    <t>ŞILINDIA</t>
  </si>
  <si>
    <t>Înfiinţare reţea de alimentare cu apă în comuna Şilindia, judeţul Arad</t>
  </si>
  <si>
    <t>Extindere, reabilitare și modernizare grădinița Satu-Mic, comuna Șilindia, județul Arad</t>
  </si>
  <si>
    <t>ŞIMAND</t>
  </si>
  <si>
    <t>Modernizare străzi în localitatea Șimand, comuna Șimand, județ Arad</t>
  </si>
  <si>
    <t>ŞIRIA</t>
  </si>
  <si>
    <t>Modernizare drum comunal DC 87 L=4,8km</t>
  </si>
  <si>
    <t>ŞIŞTAROVĂŢ</t>
  </si>
  <si>
    <t>Iluminatul public în comuna Şiştarovăț, județul Arad</t>
  </si>
  <si>
    <t>ŞOFRONEA</t>
  </si>
  <si>
    <t>Modernizarea reţelei de străzi în comuna Șofronea et. II, județul Arad</t>
  </si>
  <si>
    <t>TAUŢ</t>
  </si>
  <si>
    <t>Extindere reţea de apă şi înfiinţare reţea canalizare menajeră, inclusiv branşamente, comuna Tauţ, judeţul Arad</t>
  </si>
  <si>
    <t>TÎRNOVA</t>
  </si>
  <si>
    <t>Extindere Sediu Primărie în comuna Tîrnova, județul Arad</t>
  </si>
  <si>
    <t>USUSĂU</t>
  </si>
  <si>
    <t>Construire Școală Gimnazială în Localitatea Ususău P+1</t>
  </si>
  <si>
    <t>Îmbunătăţirea reţelei de drumuri de interes local în comuna Ususău: Drum Comunal DC 85, străzi localitatea Pătârş, străzi localitatea Dorgoş şi străzi localitatea Zăbalţ</t>
  </si>
  <si>
    <t>VĂRĂDIA DE MUREŞ</t>
  </si>
  <si>
    <t>Reabilitare, modernizare şi dotare şcoală primară şi grădiniţă în loc. Juliţa, comuna Vărădia de Mureş, judeţul Arad</t>
  </si>
  <si>
    <t>Reabilitare, modernizare și dotare școală primară, școală gimnazială și grădiniță Vărădia de Mureș, județul Arad</t>
  </si>
  <si>
    <t>Modernizare drumuri de interes local în Comuna Vărădia de Mureş, Jud. Arad</t>
  </si>
  <si>
    <t>VINGA</t>
  </si>
  <si>
    <t>Extindere rețele de canalizare menajeră și extindere stație de epurare în localitatea Vinga , comuna Vinga, jud. Arad</t>
  </si>
  <si>
    <t>ZĂBRANI</t>
  </si>
  <si>
    <t>Extindere şcoala generală Adam Muller Gutenbrunn, comuna Zăbrani, județul Arad</t>
  </si>
  <si>
    <t>Reabilitare și modernizare dispensar în comuna Zăbrani, județul Arad</t>
  </si>
  <si>
    <t>ZĂDĂRENI</t>
  </si>
  <si>
    <t>Reabilitare străzi Comuna Zădăreni, jud. Arad</t>
  </si>
  <si>
    <t>Lucrări de reabilitare rețea de iluminat public în comuna Zădăreni, județul Arad</t>
  </si>
  <si>
    <t>ZĂRAND</t>
  </si>
  <si>
    <t>Înființare rețea de canalizare și stație de epurare în comuna Zărand, județul Arad</t>
  </si>
  <si>
    <t>Reabilitare și modernizare Școală cu clasele I-VIII, comuna Zărand, județul Arad</t>
  </si>
  <si>
    <t>Reabilitare și modernizare şcoală cu clasele I-VIII în sat Cintei, comuna Zărand, județul Arad</t>
  </si>
  <si>
    <t>Construire unitate sanitară - Centru de permanență în comuna Zărand, județul Arad</t>
  </si>
  <si>
    <t>ZERIND</t>
  </si>
  <si>
    <t>Extindere sistem de alimentare cu apă şi canalizare menajeră în comuna Zerind, județul Arad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</si>
</sst>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4" fontId="1" fillId="2" borderId="2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47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8"/>
  <sheetViews>
    <sheetView tabSelected="1" workbookViewId="0"/>
  </sheetViews>
  <sheetFormatPr defaultColWidth="19.7109375" defaultRowHeight="15"/>
  <cols>
    <col min="1" max="16384" width="19.7109375" style="6"/>
  </cols>
  <sheetData>
    <row r="1" spans="1:26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7" t="s">
        <v>0</v>
      </c>
      <c r="B2" s="7"/>
      <c r="C2" s="3"/>
      <c r="D2" s="8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75">
      <c r="A3" s="9" t="s">
        <v>2</v>
      </c>
      <c r="B3" s="9" t="s">
        <v>3</v>
      </c>
      <c r="C3" s="9" t="s">
        <v>4</v>
      </c>
      <c r="D3" s="10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1" t="s">
        <v>6</v>
      </c>
      <c r="B4" s="12"/>
      <c r="C4" s="12"/>
      <c r="D4" s="13">
        <f>SUM(D5:D610)</f>
        <v>640047020.75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0">
      <c r="A5" s="14">
        <v>1</v>
      </c>
      <c r="B5" s="15" t="s">
        <v>7</v>
      </c>
      <c r="C5" s="16" t="s">
        <v>8</v>
      </c>
      <c r="D5" s="17">
        <v>7041343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0">
      <c r="A6" s="14">
        <v>2</v>
      </c>
      <c r="B6" s="15" t="s">
        <v>7</v>
      </c>
      <c r="C6" s="16" t="s">
        <v>9</v>
      </c>
      <c r="D6" s="17">
        <v>523755.19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75">
      <c r="A7" s="14">
        <v>3</v>
      </c>
      <c r="B7" s="15" t="s">
        <v>10</v>
      </c>
      <c r="C7" s="16" t="s">
        <v>11</v>
      </c>
      <c r="D7" s="17">
        <v>202149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5">
      <c r="A8" s="14">
        <v>4</v>
      </c>
      <c r="B8" s="15" t="s">
        <v>12</v>
      </c>
      <c r="C8" s="16" t="s">
        <v>13</v>
      </c>
      <c r="D8" s="17">
        <v>4875385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05">
      <c r="A9" s="14">
        <v>5</v>
      </c>
      <c r="B9" s="15" t="s">
        <v>14</v>
      </c>
      <c r="C9" s="16" t="s">
        <v>15</v>
      </c>
      <c r="D9" s="17">
        <v>1387488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75">
      <c r="A10" s="14">
        <v>6</v>
      </c>
      <c r="B10" s="15" t="s">
        <v>16</v>
      </c>
      <c r="C10" s="16" t="s">
        <v>17</v>
      </c>
      <c r="D10" s="17">
        <v>1845208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0">
      <c r="A11" s="14">
        <v>7</v>
      </c>
      <c r="B11" s="15" t="s">
        <v>18</v>
      </c>
      <c r="C11" s="16" t="s">
        <v>19</v>
      </c>
      <c r="D11" s="17">
        <v>1602587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0">
      <c r="A12" s="14">
        <v>8</v>
      </c>
      <c r="B12" s="15" t="s">
        <v>18</v>
      </c>
      <c r="C12" s="16" t="s">
        <v>20</v>
      </c>
      <c r="D12" s="17">
        <v>2756630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0">
      <c r="A13" s="14">
        <v>9</v>
      </c>
      <c r="B13" s="15" t="s">
        <v>21</v>
      </c>
      <c r="C13" s="16" t="s">
        <v>22</v>
      </c>
      <c r="D13" s="17">
        <v>6901451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0">
      <c r="A14" s="14">
        <v>10</v>
      </c>
      <c r="B14" s="15" t="s">
        <v>23</v>
      </c>
      <c r="C14" s="16" t="s">
        <v>24</v>
      </c>
      <c r="D14" s="17">
        <v>2854111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0">
      <c r="A15" s="14">
        <v>11</v>
      </c>
      <c r="B15" s="15" t="s">
        <v>25</v>
      </c>
      <c r="C15" s="16" t="s">
        <v>26</v>
      </c>
      <c r="D15" s="17">
        <v>4555054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5">
      <c r="A16" s="14">
        <v>12</v>
      </c>
      <c r="B16" s="15" t="s">
        <v>25</v>
      </c>
      <c r="C16" s="16" t="s">
        <v>27</v>
      </c>
      <c r="D16" s="17">
        <v>4218684.2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0">
      <c r="A17" s="14">
        <v>13</v>
      </c>
      <c r="B17" s="15" t="s">
        <v>28</v>
      </c>
      <c r="C17" s="16" t="s">
        <v>29</v>
      </c>
      <c r="D17" s="17">
        <v>410016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>
      <c r="A18" s="14">
        <v>14</v>
      </c>
      <c r="B18" s="15" t="s">
        <v>28</v>
      </c>
      <c r="C18" s="16" t="s">
        <v>30</v>
      </c>
      <c r="D18" s="17">
        <v>303870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75">
      <c r="A19" s="14">
        <v>15</v>
      </c>
      <c r="B19" s="15" t="s">
        <v>31</v>
      </c>
      <c r="C19" s="16" t="s">
        <v>32</v>
      </c>
      <c r="D19" s="17">
        <v>1677997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0">
      <c r="A20" s="14">
        <v>16</v>
      </c>
      <c r="B20" s="15" t="s">
        <v>33</v>
      </c>
      <c r="C20" s="16" t="s">
        <v>34</v>
      </c>
      <c r="D20" s="17">
        <v>589502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0">
      <c r="A21" s="14">
        <v>17</v>
      </c>
      <c r="B21" s="15" t="s">
        <v>33</v>
      </c>
      <c r="C21" s="16" t="s">
        <v>35</v>
      </c>
      <c r="D21" s="17">
        <v>4265112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0">
      <c r="A22" s="14">
        <v>18</v>
      </c>
      <c r="B22" s="15" t="s">
        <v>36</v>
      </c>
      <c r="C22" s="16" t="s">
        <v>37</v>
      </c>
      <c r="D22" s="17">
        <v>3122154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0">
      <c r="A23" s="14">
        <v>19</v>
      </c>
      <c r="B23" s="15" t="s">
        <v>38</v>
      </c>
      <c r="C23" s="16" t="s">
        <v>39</v>
      </c>
      <c r="D23" s="17">
        <v>8178255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0">
      <c r="A24" s="14">
        <v>20</v>
      </c>
      <c r="B24" s="15" t="s">
        <v>40</v>
      </c>
      <c r="C24" s="16" t="s">
        <v>41</v>
      </c>
      <c r="D24" s="17">
        <v>1949442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5">
      <c r="A25" s="14">
        <v>21</v>
      </c>
      <c r="B25" s="15" t="s">
        <v>42</v>
      </c>
      <c r="C25" s="16" t="s">
        <v>43</v>
      </c>
      <c r="D25" s="17">
        <v>457340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0">
      <c r="A26" s="14">
        <v>22</v>
      </c>
      <c r="B26" s="15" t="s">
        <v>42</v>
      </c>
      <c r="C26" s="16" t="s">
        <v>44</v>
      </c>
      <c r="D26" s="17">
        <v>8846849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0">
      <c r="A27" s="14">
        <v>23</v>
      </c>
      <c r="B27" s="15" t="s">
        <v>42</v>
      </c>
      <c r="C27" s="16" t="s">
        <v>45</v>
      </c>
      <c r="D27" s="17">
        <v>158299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5">
      <c r="A28" s="14">
        <v>24</v>
      </c>
      <c r="B28" s="15" t="s">
        <v>46</v>
      </c>
      <c r="C28" s="16" t="s">
        <v>47</v>
      </c>
      <c r="D28" s="17">
        <v>5831558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0">
      <c r="A29" s="14">
        <v>25</v>
      </c>
      <c r="B29" s="15" t="s">
        <v>48</v>
      </c>
      <c r="C29" s="16" t="s">
        <v>49</v>
      </c>
      <c r="D29" s="17">
        <v>1626362.35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0">
      <c r="A30" s="14">
        <v>26</v>
      </c>
      <c r="B30" s="15" t="s">
        <v>48</v>
      </c>
      <c r="C30" s="16" t="s">
        <v>50</v>
      </c>
      <c r="D30" s="17">
        <v>523839.79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0">
      <c r="A31" s="14">
        <v>27</v>
      </c>
      <c r="B31" s="15" t="s">
        <v>51</v>
      </c>
      <c r="C31" s="16" t="s">
        <v>52</v>
      </c>
      <c r="D31" s="17">
        <v>1979659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75">
      <c r="A32" s="14">
        <v>28</v>
      </c>
      <c r="B32" s="15" t="s">
        <v>53</v>
      </c>
      <c r="C32" s="16" t="s">
        <v>54</v>
      </c>
      <c r="D32" s="17">
        <v>594103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75">
      <c r="A33" s="14">
        <v>29</v>
      </c>
      <c r="B33" s="15" t="s">
        <v>53</v>
      </c>
      <c r="C33" s="16" t="s">
        <v>55</v>
      </c>
      <c r="D33" s="17">
        <v>2485025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75">
      <c r="A34" s="14">
        <v>30</v>
      </c>
      <c r="B34" s="15" t="s">
        <v>56</v>
      </c>
      <c r="C34" s="16" t="s">
        <v>57</v>
      </c>
      <c r="D34" s="17">
        <v>11723024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75">
      <c r="A35" s="14">
        <v>31</v>
      </c>
      <c r="B35" s="15" t="s">
        <v>56</v>
      </c>
      <c r="C35" s="16" t="s">
        <v>58</v>
      </c>
      <c r="D35" s="17">
        <v>7555572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60">
      <c r="A36" s="14">
        <v>32</v>
      </c>
      <c r="B36" s="15" t="s">
        <v>59</v>
      </c>
      <c r="C36" s="16" t="s">
        <v>60</v>
      </c>
      <c r="D36" s="17">
        <v>7301872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5">
      <c r="A37" s="14">
        <v>33</v>
      </c>
      <c r="B37" s="15" t="s">
        <v>61</v>
      </c>
      <c r="C37" s="16" t="s">
        <v>62</v>
      </c>
      <c r="D37" s="17">
        <v>6465359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0">
      <c r="A38" s="14">
        <v>34</v>
      </c>
      <c r="B38" s="15" t="s">
        <v>61</v>
      </c>
      <c r="C38" s="16" t="s">
        <v>63</v>
      </c>
      <c r="D38" s="17">
        <v>595409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60">
      <c r="A39" s="14">
        <v>35</v>
      </c>
      <c r="B39" s="15" t="s">
        <v>61</v>
      </c>
      <c r="C39" s="16" t="s">
        <v>64</v>
      </c>
      <c r="D39" s="17">
        <v>326327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75">
      <c r="A40" s="14">
        <v>36</v>
      </c>
      <c r="B40" s="15" t="s">
        <v>65</v>
      </c>
      <c r="C40" s="16" t="s">
        <v>66</v>
      </c>
      <c r="D40" s="17">
        <v>2566396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5">
      <c r="A41" s="14">
        <v>37</v>
      </c>
      <c r="B41" s="15" t="s">
        <v>67</v>
      </c>
      <c r="C41" s="16" t="s">
        <v>68</v>
      </c>
      <c r="D41" s="17">
        <v>5361395.6500000004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90">
      <c r="A42" s="14">
        <v>38</v>
      </c>
      <c r="B42" s="15" t="s">
        <v>69</v>
      </c>
      <c r="C42" s="16" t="s">
        <v>70</v>
      </c>
      <c r="D42" s="17">
        <v>3058325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75">
      <c r="A43" s="14">
        <v>39</v>
      </c>
      <c r="B43" s="15" t="s">
        <v>69</v>
      </c>
      <c r="C43" s="16" t="s">
        <v>71</v>
      </c>
      <c r="D43" s="17">
        <v>3027786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5">
      <c r="A44" s="14">
        <v>40</v>
      </c>
      <c r="B44" s="15" t="s">
        <v>72</v>
      </c>
      <c r="C44" s="16" t="s">
        <v>73</v>
      </c>
      <c r="D44" s="17">
        <v>5180939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90">
      <c r="A45" s="14">
        <v>41</v>
      </c>
      <c r="B45" s="15" t="s">
        <v>74</v>
      </c>
      <c r="C45" s="16" t="s">
        <v>75</v>
      </c>
      <c r="D45" s="17">
        <v>17008200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5">
      <c r="A46" s="14">
        <v>42</v>
      </c>
      <c r="B46" s="15" t="s">
        <v>74</v>
      </c>
      <c r="C46" s="16" t="s">
        <v>76</v>
      </c>
      <c r="D46" s="17">
        <v>26992839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05">
      <c r="A47" s="14">
        <v>43</v>
      </c>
      <c r="B47" s="15" t="s">
        <v>74</v>
      </c>
      <c r="C47" s="16" t="s">
        <v>77</v>
      </c>
      <c r="D47" s="17">
        <v>78471791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60">
      <c r="A48" s="14">
        <v>44</v>
      </c>
      <c r="B48" s="15" t="s">
        <v>74</v>
      </c>
      <c r="C48" s="16" t="s">
        <v>78</v>
      </c>
      <c r="D48" s="17">
        <v>48143850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5">
      <c r="A49" s="14">
        <v>45</v>
      </c>
      <c r="B49" s="15" t="s">
        <v>74</v>
      </c>
      <c r="C49" s="16" t="s">
        <v>79</v>
      </c>
      <c r="D49" s="17">
        <v>35623310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60">
      <c r="A50" s="14">
        <v>46</v>
      </c>
      <c r="B50" s="15" t="s">
        <v>80</v>
      </c>
      <c r="C50" s="16" t="s">
        <v>81</v>
      </c>
      <c r="D50" s="17">
        <v>2107665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5">
      <c r="A51" s="14">
        <v>47</v>
      </c>
      <c r="B51" s="15" t="s">
        <v>80</v>
      </c>
      <c r="C51" s="16" t="s">
        <v>82</v>
      </c>
      <c r="D51" s="17">
        <v>5674653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05">
      <c r="A52" s="14">
        <v>48</v>
      </c>
      <c r="B52" s="15" t="s">
        <v>83</v>
      </c>
      <c r="C52" s="16" t="s">
        <v>84</v>
      </c>
      <c r="D52" s="17">
        <v>1286175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05">
      <c r="A53" s="14">
        <v>49</v>
      </c>
      <c r="B53" s="15" t="s">
        <v>83</v>
      </c>
      <c r="C53" s="16" t="s">
        <v>85</v>
      </c>
      <c r="D53" s="17">
        <v>2743270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60">
      <c r="A54" s="14">
        <v>50</v>
      </c>
      <c r="B54" s="15" t="s">
        <v>83</v>
      </c>
      <c r="C54" s="16" t="s">
        <v>86</v>
      </c>
      <c r="D54" s="17">
        <v>664103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75">
      <c r="A55" s="14">
        <v>51</v>
      </c>
      <c r="B55" s="15" t="s">
        <v>87</v>
      </c>
      <c r="C55" s="16" t="s">
        <v>88</v>
      </c>
      <c r="D55" s="17">
        <v>6398199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60">
      <c r="A56" s="14">
        <v>52</v>
      </c>
      <c r="B56" s="15" t="s">
        <v>89</v>
      </c>
      <c r="C56" s="16" t="s">
        <v>90</v>
      </c>
      <c r="D56" s="17">
        <v>14301134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5">
      <c r="A57" s="14">
        <v>53</v>
      </c>
      <c r="B57" s="15" t="s">
        <v>89</v>
      </c>
      <c r="C57" s="16" t="s">
        <v>91</v>
      </c>
      <c r="D57" s="17">
        <v>17534232.510000002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60">
      <c r="A58" s="14">
        <v>54</v>
      </c>
      <c r="B58" s="15" t="s">
        <v>89</v>
      </c>
      <c r="C58" s="16" t="s">
        <v>92</v>
      </c>
      <c r="D58" s="17">
        <v>625955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75">
      <c r="A59" s="14">
        <v>55</v>
      </c>
      <c r="B59" s="15" t="s">
        <v>89</v>
      </c>
      <c r="C59" s="16" t="s">
        <v>93</v>
      </c>
      <c r="D59" s="17">
        <v>1215758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75">
      <c r="A60" s="14">
        <v>56</v>
      </c>
      <c r="B60" s="15" t="s">
        <v>89</v>
      </c>
      <c r="C60" s="16" t="s">
        <v>94</v>
      </c>
      <c r="D60" s="17">
        <v>1446906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90">
      <c r="A61" s="14">
        <v>57</v>
      </c>
      <c r="B61" s="15" t="s">
        <v>89</v>
      </c>
      <c r="C61" s="16" t="s">
        <v>95</v>
      </c>
      <c r="D61" s="17">
        <v>592043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60">
      <c r="A62" s="14">
        <v>58</v>
      </c>
      <c r="B62" s="15" t="s">
        <v>96</v>
      </c>
      <c r="C62" s="16" t="s">
        <v>97</v>
      </c>
      <c r="D62" s="17">
        <v>6597988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5">
      <c r="A63" s="14">
        <v>59</v>
      </c>
      <c r="B63" s="15" t="s">
        <v>98</v>
      </c>
      <c r="C63" s="16" t="s">
        <v>99</v>
      </c>
      <c r="D63" s="17">
        <v>9096644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75">
      <c r="A64" s="14">
        <v>60</v>
      </c>
      <c r="B64" s="15" t="s">
        <v>100</v>
      </c>
      <c r="C64" s="16" t="s">
        <v>101</v>
      </c>
      <c r="D64" s="17">
        <v>2131835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75">
      <c r="A65" s="14">
        <v>61</v>
      </c>
      <c r="B65" s="15" t="s">
        <v>100</v>
      </c>
      <c r="C65" s="16" t="s">
        <v>102</v>
      </c>
      <c r="D65" s="17">
        <v>2132192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75">
      <c r="A66" s="14">
        <v>62</v>
      </c>
      <c r="B66" s="15" t="s">
        <v>100</v>
      </c>
      <c r="C66" s="16" t="s">
        <v>103</v>
      </c>
      <c r="D66" s="17">
        <v>7373552.1900000004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90">
      <c r="A67" s="14">
        <v>63</v>
      </c>
      <c r="B67" s="15" t="s">
        <v>100</v>
      </c>
      <c r="C67" s="16" t="s">
        <v>104</v>
      </c>
      <c r="D67" s="17">
        <v>10741192.960000001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05">
      <c r="A68" s="14">
        <v>64</v>
      </c>
      <c r="B68" s="15" t="s">
        <v>105</v>
      </c>
      <c r="C68" s="16" t="s">
        <v>106</v>
      </c>
      <c r="D68" s="17">
        <v>5412769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45">
      <c r="A69" s="14">
        <v>65</v>
      </c>
      <c r="B69" s="15" t="s">
        <v>105</v>
      </c>
      <c r="C69" s="16" t="s">
        <v>107</v>
      </c>
      <c r="D69" s="17">
        <v>2596508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60">
      <c r="A70" s="14">
        <v>66</v>
      </c>
      <c r="B70" s="15" t="s">
        <v>108</v>
      </c>
      <c r="C70" s="16" t="s">
        <v>109</v>
      </c>
      <c r="D70" s="17">
        <v>7085950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45">
      <c r="A71" s="14">
        <v>67</v>
      </c>
      <c r="B71" s="15" t="s">
        <v>110</v>
      </c>
      <c r="C71" s="16" t="s">
        <v>111</v>
      </c>
      <c r="D71" s="17">
        <v>2118192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05">
      <c r="A72" s="14">
        <v>68</v>
      </c>
      <c r="B72" s="15" t="s">
        <v>112</v>
      </c>
      <c r="C72" s="16" t="s">
        <v>113</v>
      </c>
      <c r="D72" s="17">
        <v>4299779.28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60">
      <c r="A73" s="14">
        <v>69</v>
      </c>
      <c r="B73" s="15" t="s">
        <v>112</v>
      </c>
      <c r="C73" s="16" t="s">
        <v>114</v>
      </c>
      <c r="D73" s="17">
        <v>1283659.29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60">
      <c r="A74" s="14">
        <v>70</v>
      </c>
      <c r="B74" s="15" t="s">
        <v>112</v>
      </c>
      <c r="C74" s="16" t="s">
        <v>115</v>
      </c>
      <c r="D74" s="17">
        <v>3567917.04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90">
      <c r="A75" s="14">
        <v>71</v>
      </c>
      <c r="B75" s="15" t="s">
        <v>116</v>
      </c>
      <c r="C75" s="16" t="s">
        <v>117</v>
      </c>
      <c r="D75" s="17">
        <v>2588085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0">
      <c r="A76" s="14">
        <v>72</v>
      </c>
      <c r="B76" s="15" t="s">
        <v>116</v>
      </c>
      <c r="C76" s="16" t="s">
        <v>118</v>
      </c>
      <c r="D76" s="17">
        <v>714282.74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4">
        <v>73</v>
      </c>
      <c r="B77" s="15" t="s">
        <v>119</v>
      </c>
      <c r="C77" s="16" t="s">
        <v>120</v>
      </c>
      <c r="D77" s="17">
        <v>1769457.16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>
      <c r="A78" s="14">
        <v>74</v>
      </c>
      <c r="B78" s="15" t="s">
        <v>119</v>
      </c>
      <c r="C78" s="16" t="s">
        <v>121</v>
      </c>
      <c r="D78" s="17">
        <v>1461891.59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75">
      <c r="A79" s="14">
        <v>75</v>
      </c>
      <c r="B79" s="15" t="s">
        <v>122</v>
      </c>
      <c r="C79" s="16" t="s">
        <v>123</v>
      </c>
      <c r="D79" s="17">
        <v>363285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60">
      <c r="A80" s="14">
        <v>76</v>
      </c>
      <c r="B80" s="15" t="s">
        <v>124</v>
      </c>
      <c r="C80" s="16" t="s">
        <v>125</v>
      </c>
      <c r="D80" s="17">
        <v>6598821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60">
      <c r="A81" s="14">
        <v>77</v>
      </c>
      <c r="B81" s="15" t="s">
        <v>126</v>
      </c>
      <c r="C81" s="16" t="s">
        <v>127</v>
      </c>
      <c r="D81" s="17">
        <v>354944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60">
      <c r="A82" s="14">
        <v>78</v>
      </c>
      <c r="B82" s="15" t="s">
        <v>126</v>
      </c>
      <c r="C82" s="16" t="s">
        <v>128</v>
      </c>
      <c r="D82" s="17">
        <v>483632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60">
      <c r="A83" s="14">
        <v>79</v>
      </c>
      <c r="B83" s="15" t="s">
        <v>126</v>
      </c>
      <c r="C83" s="16" t="s">
        <v>129</v>
      </c>
      <c r="D83" s="17">
        <v>4298223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60">
      <c r="A84" s="14">
        <v>80</v>
      </c>
      <c r="B84" s="15" t="s">
        <v>130</v>
      </c>
      <c r="C84" s="16" t="s">
        <v>131</v>
      </c>
      <c r="D84" s="17">
        <v>523108.23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0">
      <c r="A85" s="14">
        <v>81</v>
      </c>
      <c r="B85" s="15" t="s">
        <v>132</v>
      </c>
      <c r="C85" s="16" t="s">
        <v>133</v>
      </c>
      <c r="D85" s="17">
        <v>1176261.22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5">
      <c r="A86" s="14">
        <v>82</v>
      </c>
      <c r="B86" s="15" t="s">
        <v>132</v>
      </c>
      <c r="C86" s="16" t="s">
        <v>134</v>
      </c>
      <c r="D86" s="17">
        <v>5335733.8099999996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45">
      <c r="A87" s="14">
        <v>83</v>
      </c>
      <c r="B87" s="15" t="s">
        <v>135</v>
      </c>
      <c r="C87" s="16" t="s">
        <v>136</v>
      </c>
      <c r="D87" s="17">
        <v>5627663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60">
      <c r="A88" s="14">
        <v>84</v>
      </c>
      <c r="B88" s="15" t="s">
        <v>135</v>
      </c>
      <c r="C88" s="16" t="s">
        <v>137</v>
      </c>
      <c r="D88" s="17">
        <v>754633.32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75">
      <c r="A89" s="14">
        <v>85</v>
      </c>
      <c r="B89" s="15" t="s">
        <v>138</v>
      </c>
      <c r="C89" s="16" t="s">
        <v>139</v>
      </c>
      <c r="D89" s="17">
        <v>200000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45">
      <c r="A90" s="14">
        <v>86</v>
      </c>
      <c r="B90" s="15" t="s">
        <v>138</v>
      </c>
      <c r="C90" s="16" t="s">
        <v>140</v>
      </c>
      <c r="D90" s="17">
        <v>5081612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90">
      <c r="A91" s="14">
        <v>87</v>
      </c>
      <c r="B91" s="15" t="s">
        <v>141</v>
      </c>
      <c r="C91" s="16" t="s">
        <v>142</v>
      </c>
      <c r="D91" s="17">
        <v>6836156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60">
      <c r="A92" s="14">
        <v>88</v>
      </c>
      <c r="B92" s="15" t="s">
        <v>141</v>
      </c>
      <c r="C92" s="16" t="s">
        <v>143</v>
      </c>
      <c r="D92" s="17">
        <v>879136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75">
      <c r="A93" s="14">
        <v>89</v>
      </c>
      <c r="B93" s="15" t="s">
        <v>141</v>
      </c>
      <c r="C93" s="16" t="s">
        <v>144</v>
      </c>
      <c r="D93" s="17">
        <v>395576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60">
      <c r="A94" s="14">
        <v>90</v>
      </c>
      <c r="B94" s="15" t="s">
        <v>145</v>
      </c>
      <c r="C94" s="16" t="s">
        <v>146</v>
      </c>
      <c r="D94" s="17">
        <v>13881507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45">
      <c r="A95" s="14">
        <v>91</v>
      </c>
      <c r="B95" s="15" t="s">
        <v>147</v>
      </c>
      <c r="C95" s="16" t="s">
        <v>148</v>
      </c>
      <c r="D95" s="17">
        <v>3863718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60">
      <c r="A96" s="14">
        <v>92</v>
      </c>
      <c r="B96" s="15" t="s">
        <v>149</v>
      </c>
      <c r="C96" s="16" t="s">
        <v>150</v>
      </c>
      <c r="D96" s="17">
        <v>5133898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75">
      <c r="A97" s="14">
        <v>93</v>
      </c>
      <c r="B97" s="15" t="s">
        <v>149</v>
      </c>
      <c r="C97" s="16" t="s">
        <v>151</v>
      </c>
      <c r="D97" s="17">
        <v>1371736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90">
      <c r="A98" s="14">
        <v>94</v>
      </c>
      <c r="B98" s="15" t="s">
        <v>152</v>
      </c>
      <c r="C98" s="16" t="s">
        <v>153</v>
      </c>
      <c r="D98" s="17">
        <v>2823840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75">
      <c r="A99" s="14">
        <v>95</v>
      </c>
      <c r="B99" s="15" t="s">
        <v>152</v>
      </c>
      <c r="C99" s="16" t="s">
        <v>154</v>
      </c>
      <c r="D99" s="17">
        <v>398675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75">
      <c r="A100" s="14">
        <v>96</v>
      </c>
      <c r="B100" s="15" t="s">
        <v>152</v>
      </c>
      <c r="C100" s="16" t="s">
        <v>155</v>
      </c>
      <c r="D100" s="17">
        <v>1024234.17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60">
      <c r="A101" s="14">
        <v>97</v>
      </c>
      <c r="B101" s="15" t="s">
        <v>156</v>
      </c>
      <c r="C101" s="16" t="s">
        <v>157</v>
      </c>
      <c r="D101" s="17">
        <v>5868932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75">
      <c r="A102" s="14">
        <v>98</v>
      </c>
      <c r="B102" s="15" t="s">
        <v>156</v>
      </c>
      <c r="C102" s="16" t="s">
        <v>158</v>
      </c>
      <c r="D102" s="17">
        <v>794817.31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60">
      <c r="A103" s="14">
        <v>99</v>
      </c>
      <c r="B103" s="15" t="s">
        <v>159</v>
      </c>
      <c r="C103" s="16" t="s">
        <v>160</v>
      </c>
      <c r="D103" s="17">
        <v>3459734.12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5">
      <c r="A104" s="14">
        <v>100</v>
      </c>
      <c r="B104" s="15" t="s">
        <v>161</v>
      </c>
      <c r="C104" s="16" t="s">
        <v>162</v>
      </c>
      <c r="D104" s="17">
        <v>3256522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45">
      <c r="A105" s="14">
        <v>101</v>
      </c>
      <c r="B105" s="15" t="s">
        <v>163</v>
      </c>
      <c r="C105" s="16" t="s">
        <v>164</v>
      </c>
      <c r="D105" s="17">
        <v>850219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60">
      <c r="A106" s="14">
        <v>102</v>
      </c>
      <c r="B106" s="15" t="s">
        <v>165</v>
      </c>
      <c r="C106" s="16" t="s">
        <v>166</v>
      </c>
      <c r="D106" s="17">
        <v>5515882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90">
      <c r="A107" s="14">
        <v>103</v>
      </c>
      <c r="B107" s="15" t="s">
        <v>167</v>
      </c>
      <c r="C107" s="16" t="s">
        <v>168</v>
      </c>
      <c r="D107" s="17">
        <v>16965000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45">
      <c r="A108" s="14">
        <v>104</v>
      </c>
      <c r="B108" s="15" t="s">
        <v>169</v>
      </c>
      <c r="C108" s="16" t="s">
        <v>170</v>
      </c>
      <c r="D108" s="17">
        <v>1616666.52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60">
      <c r="A109" s="14">
        <v>105</v>
      </c>
      <c r="B109" s="15" t="s">
        <v>171</v>
      </c>
      <c r="C109" s="16" t="s">
        <v>172</v>
      </c>
      <c r="D109" s="17">
        <v>3666119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0">
      <c r="A110" s="14">
        <v>106</v>
      </c>
      <c r="B110" s="15" t="s">
        <v>171</v>
      </c>
      <c r="C110" s="16" t="s">
        <v>173</v>
      </c>
      <c r="D110" s="17">
        <v>6465224.3399999999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90">
      <c r="A111" s="14">
        <v>107</v>
      </c>
      <c r="B111" s="15" t="s">
        <v>174</v>
      </c>
      <c r="C111" s="16" t="s">
        <v>175</v>
      </c>
      <c r="D111" s="17">
        <v>538914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90">
      <c r="A112" s="14">
        <v>108</v>
      </c>
      <c r="B112" s="15" t="s">
        <v>174</v>
      </c>
      <c r="C112" s="16" t="s">
        <v>176</v>
      </c>
      <c r="D112" s="17">
        <v>2047033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60">
      <c r="A113" s="14">
        <v>109</v>
      </c>
      <c r="B113" s="15" t="s">
        <v>174</v>
      </c>
      <c r="C113" s="16" t="s">
        <v>177</v>
      </c>
      <c r="D113" s="17">
        <v>6576914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90">
      <c r="A114" s="14">
        <v>110</v>
      </c>
      <c r="B114" s="15" t="s">
        <v>178</v>
      </c>
      <c r="C114" s="16" t="s">
        <v>179</v>
      </c>
      <c r="D114" s="17">
        <v>11314334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75">
      <c r="A115" s="14">
        <v>111</v>
      </c>
      <c r="B115" s="15" t="s">
        <v>180</v>
      </c>
      <c r="C115" s="16" t="s">
        <v>181</v>
      </c>
      <c r="D115" s="17">
        <v>2124430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60">
      <c r="A116" s="14">
        <v>112</v>
      </c>
      <c r="B116" s="15" t="s">
        <v>180</v>
      </c>
      <c r="C116" s="16" t="s">
        <v>182</v>
      </c>
      <c r="D116" s="17">
        <v>1206817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45">
      <c r="A117" s="14">
        <v>113</v>
      </c>
      <c r="B117" s="15" t="s">
        <v>183</v>
      </c>
      <c r="C117" s="16" t="s">
        <v>184</v>
      </c>
      <c r="D117" s="17">
        <v>5592838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75">
      <c r="A118" s="14">
        <v>114</v>
      </c>
      <c r="B118" s="19" t="s">
        <v>183</v>
      </c>
      <c r="C118" s="20" t="s">
        <v>185</v>
      </c>
      <c r="D118" s="21">
        <v>548047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60">
      <c r="A119" s="14">
        <v>115</v>
      </c>
      <c r="B119" s="15" t="s">
        <v>186</v>
      </c>
      <c r="C119" s="16" t="s">
        <v>187</v>
      </c>
      <c r="D119" s="17">
        <v>8934873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75">
      <c r="A120" s="14">
        <v>116</v>
      </c>
      <c r="B120" s="15" t="s">
        <v>186</v>
      </c>
      <c r="C120" s="16" t="s">
        <v>188</v>
      </c>
      <c r="D120" s="17">
        <v>1988815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75">
      <c r="A121" s="14">
        <v>117</v>
      </c>
      <c r="B121" s="15" t="s">
        <v>186</v>
      </c>
      <c r="C121" s="16" t="s">
        <v>189</v>
      </c>
      <c r="D121" s="17">
        <v>2362762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75">
      <c r="A122" s="14">
        <v>118</v>
      </c>
      <c r="B122" s="15" t="s">
        <v>186</v>
      </c>
      <c r="C122" s="16" t="s">
        <v>190</v>
      </c>
      <c r="D122" s="17">
        <v>1683443.77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75">
      <c r="A123" s="14">
        <v>119</v>
      </c>
      <c r="B123" s="15" t="s">
        <v>191</v>
      </c>
      <c r="C123" s="16" t="s">
        <v>192</v>
      </c>
      <c r="D123" s="17">
        <v>12534679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2"/>
      <c r="B124" s="22"/>
      <c r="C124" s="22"/>
      <c r="D124" s="2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conditionalFormatting sqref="A5:A124">
    <cfRule type="expression" dxfId="46" priority="47">
      <formula>$E5&lt;&gt;""</formula>
    </cfRule>
  </conditionalFormatting>
  <conditionalFormatting sqref="B5:C5 B8:C8 B21:C21 B37:C37 B43:C44 B51:C51 B53:C53 B55:C55 B58:C59 B61:C61 B70:C70 B75:C75 B80:C80 B83:C83 B90:C90 B95:C95 B107:C108 B110:C113 B115:C115 B117:C117 B96:D105 B118:D124 B29:D29 B31:D31">
    <cfRule type="expression" dxfId="45" priority="46">
      <formula>$H5&lt;&gt;""</formula>
    </cfRule>
  </conditionalFormatting>
  <conditionalFormatting sqref="D5 D8 D21 D37 D43:D44 D51 D53 D55 D58:D59 D61 D70 D75 D80 D83 D90 D95 D107:D108 D110:D113 D115 D117">
    <cfRule type="expression" dxfId="44" priority="45">
      <formula>$H5&lt;&gt;""</formula>
    </cfRule>
  </conditionalFormatting>
  <conditionalFormatting sqref="B6:C7">
    <cfRule type="expression" dxfId="43" priority="44">
      <formula>$H6&lt;&gt;""</formula>
    </cfRule>
  </conditionalFormatting>
  <conditionalFormatting sqref="D6:D7">
    <cfRule type="expression" dxfId="42" priority="43">
      <formula>$H6&lt;&gt;""</formula>
    </cfRule>
  </conditionalFormatting>
  <conditionalFormatting sqref="B9:C20">
    <cfRule type="expression" dxfId="41" priority="42">
      <formula>$H9&lt;&gt;""</formula>
    </cfRule>
  </conditionalFormatting>
  <conditionalFormatting sqref="D9:D20">
    <cfRule type="expression" dxfId="40" priority="41">
      <formula>$H9&lt;&gt;""</formula>
    </cfRule>
  </conditionalFormatting>
  <conditionalFormatting sqref="B22:C28">
    <cfRule type="expression" dxfId="39" priority="40">
      <formula>$H22&lt;&gt;""</formula>
    </cfRule>
  </conditionalFormatting>
  <conditionalFormatting sqref="D22:D28">
    <cfRule type="expression" dxfId="38" priority="39">
      <formula>$H22&lt;&gt;""</formula>
    </cfRule>
  </conditionalFormatting>
  <conditionalFormatting sqref="B30:C30 B32:C36">
    <cfRule type="expression" dxfId="37" priority="38">
      <formula>$H30&lt;&gt;""</formula>
    </cfRule>
  </conditionalFormatting>
  <conditionalFormatting sqref="D30 D32:D36">
    <cfRule type="expression" dxfId="36" priority="37">
      <formula>$H30&lt;&gt;""</formula>
    </cfRule>
  </conditionalFormatting>
  <conditionalFormatting sqref="B38:C42">
    <cfRule type="expression" dxfId="35" priority="36">
      <formula>$H38&lt;&gt;""</formula>
    </cfRule>
  </conditionalFormatting>
  <conditionalFormatting sqref="D38:D42">
    <cfRule type="expression" dxfId="34" priority="35">
      <formula>$H38&lt;&gt;""</formula>
    </cfRule>
  </conditionalFormatting>
  <conditionalFormatting sqref="B45:C50">
    <cfRule type="expression" dxfId="33" priority="34">
      <formula>$H45&lt;&gt;""</formula>
    </cfRule>
  </conditionalFormatting>
  <conditionalFormatting sqref="D45:D50">
    <cfRule type="expression" dxfId="32" priority="33">
      <formula>$H45&lt;&gt;""</formula>
    </cfRule>
  </conditionalFormatting>
  <conditionalFormatting sqref="B52:C52">
    <cfRule type="expression" dxfId="31" priority="32">
      <formula>$H52&lt;&gt;""</formula>
    </cfRule>
  </conditionalFormatting>
  <conditionalFormatting sqref="D52">
    <cfRule type="expression" dxfId="30" priority="31">
      <formula>$H52&lt;&gt;""</formula>
    </cfRule>
  </conditionalFormatting>
  <conditionalFormatting sqref="B54:C54">
    <cfRule type="expression" dxfId="29" priority="30">
      <formula>$H54&lt;&gt;""</formula>
    </cfRule>
  </conditionalFormatting>
  <conditionalFormatting sqref="D54">
    <cfRule type="expression" dxfId="28" priority="29">
      <formula>$H54&lt;&gt;""</formula>
    </cfRule>
  </conditionalFormatting>
  <conditionalFormatting sqref="B56:C57">
    <cfRule type="expression" dxfId="27" priority="28">
      <formula>$H56&lt;&gt;""</formula>
    </cfRule>
  </conditionalFormatting>
  <conditionalFormatting sqref="D56:D57">
    <cfRule type="expression" dxfId="26" priority="27">
      <formula>$H56&lt;&gt;""</formula>
    </cfRule>
  </conditionalFormatting>
  <conditionalFormatting sqref="B60:C60">
    <cfRule type="expression" dxfId="25" priority="26">
      <formula>$H60&lt;&gt;""</formula>
    </cfRule>
  </conditionalFormatting>
  <conditionalFormatting sqref="D60">
    <cfRule type="expression" dxfId="24" priority="25">
      <formula>$H60&lt;&gt;""</formula>
    </cfRule>
  </conditionalFormatting>
  <conditionalFormatting sqref="B62:C63">
    <cfRule type="expression" dxfId="23" priority="24">
      <formula>$H62&lt;&gt;""</formula>
    </cfRule>
  </conditionalFormatting>
  <conditionalFormatting sqref="D62:D63">
    <cfRule type="expression" dxfId="22" priority="23">
      <formula>$H62&lt;&gt;""</formula>
    </cfRule>
  </conditionalFormatting>
  <conditionalFormatting sqref="B64:C69">
    <cfRule type="expression" dxfId="21" priority="22">
      <formula>$H64&lt;&gt;""</formula>
    </cfRule>
  </conditionalFormatting>
  <conditionalFormatting sqref="D64:D69">
    <cfRule type="expression" dxfId="20" priority="21">
      <formula>$H64&lt;&gt;""</formula>
    </cfRule>
  </conditionalFormatting>
  <conditionalFormatting sqref="B71:C74">
    <cfRule type="expression" dxfId="19" priority="20">
      <formula>$H71&lt;&gt;""</formula>
    </cfRule>
  </conditionalFormatting>
  <conditionalFormatting sqref="D71:D74">
    <cfRule type="expression" dxfId="18" priority="19">
      <formula>$H71&lt;&gt;""</formula>
    </cfRule>
  </conditionalFormatting>
  <conditionalFormatting sqref="B76:C79">
    <cfRule type="expression" dxfId="17" priority="18">
      <formula>$H76&lt;&gt;""</formula>
    </cfRule>
  </conditionalFormatting>
  <conditionalFormatting sqref="D76:D79">
    <cfRule type="expression" dxfId="16" priority="17">
      <formula>$H76&lt;&gt;""</formula>
    </cfRule>
  </conditionalFormatting>
  <conditionalFormatting sqref="B81:C82">
    <cfRule type="expression" dxfId="15" priority="16">
      <formula>$H81&lt;&gt;""</formula>
    </cfRule>
  </conditionalFormatting>
  <conditionalFormatting sqref="D81:D82">
    <cfRule type="expression" dxfId="14" priority="15">
      <formula>$H81&lt;&gt;""</formula>
    </cfRule>
  </conditionalFormatting>
  <conditionalFormatting sqref="B84:C84">
    <cfRule type="expression" dxfId="13" priority="14">
      <formula>$H84&lt;&gt;""</formula>
    </cfRule>
  </conditionalFormatting>
  <conditionalFormatting sqref="D84">
    <cfRule type="expression" dxfId="12" priority="13">
      <formula>$H84&lt;&gt;""</formula>
    </cfRule>
  </conditionalFormatting>
  <conditionalFormatting sqref="B85:C89">
    <cfRule type="expression" dxfId="11" priority="12">
      <formula>$H85&lt;&gt;""</formula>
    </cfRule>
  </conditionalFormatting>
  <conditionalFormatting sqref="D85:D89">
    <cfRule type="expression" dxfId="10" priority="11">
      <formula>$H85&lt;&gt;""</formula>
    </cfRule>
  </conditionalFormatting>
  <conditionalFormatting sqref="B91:C94">
    <cfRule type="expression" dxfId="9" priority="10">
      <formula>$H91&lt;&gt;""</formula>
    </cfRule>
  </conditionalFormatting>
  <conditionalFormatting sqref="D91:D94">
    <cfRule type="expression" dxfId="8" priority="9">
      <formula>$H91&lt;&gt;""</formula>
    </cfRule>
  </conditionalFormatting>
  <conditionalFormatting sqref="B109:C109">
    <cfRule type="expression" dxfId="7" priority="8">
      <formula>$H109&lt;&gt;""</formula>
    </cfRule>
  </conditionalFormatting>
  <conditionalFormatting sqref="D109">
    <cfRule type="expression" dxfId="6" priority="7">
      <formula>$H109&lt;&gt;""</formula>
    </cfRule>
  </conditionalFormatting>
  <conditionalFormatting sqref="B114:C114">
    <cfRule type="expression" dxfId="5" priority="6">
      <formula>$H114&lt;&gt;""</formula>
    </cfRule>
  </conditionalFormatting>
  <conditionalFormatting sqref="D114">
    <cfRule type="expression" dxfId="4" priority="5">
      <formula>$H114&lt;&gt;""</formula>
    </cfRule>
  </conditionalFormatting>
  <conditionalFormatting sqref="B116:C116">
    <cfRule type="expression" dxfId="3" priority="4">
      <formula>$H116&lt;&gt;""</formula>
    </cfRule>
  </conditionalFormatting>
  <conditionalFormatting sqref="D116">
    <cfRule type="expression" dxfId="2" priority="3">
      <formula>$H116&lt;&gt;""</formula>
    </cfRule>
  </conditionalFormatting>
  <conditionalFormatting sqref="B106:C106">
    <cfRule type="expression" dxfId="1" priority="2">
      <formula>$H106&lt;&gt;""</formula>
    </cfRule>
  </conditionalFormatting>
  <conditionalFormatting sqref="D106">
    <cfRule type="expression" dxfId="0" priority="1">
      <formula>$H106&lt;&gt;""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2017-11-20T15:13:14Z</dcterms:modified>
</cp:coreProperties>
</file>